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соот09обр10 08" sheetId="1" r:id="rId1"/>
    <sheet name="соот09дош обр10 08" sheetId="2" r:id="rId2"/>
    <sheet name="соот09начобр10 08" sheetId="3" r:id="rId3"/>
    <sheet name="соот09общ обр10 08" sheetId="4" r:id="rId4"/>
    <sheet name="соот09ср проф10 08" sheetId="5" r:id="rId5"/>
    <sheet name="соот09выс проф10 08" sheetId="6" r:id="rId6"/>
    <sheet name="соот09нач проф10 08" sheetId="7" r:id="rId7"/>
  </sheets>
  <definedNames>
    <definedName name="Excel_BuiltIn_Print_Titles_1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4_1">#REF!</definedName>
    <definedName name="Excel_BuiltIn_Print_Titles_4_1_1">#REF!</definedName>
    <definedName name="Excel_BuiltIn_Print_Titles_5_1">#REF!</definedName>
    <definedName name="Excel_BuiltIn_Print_Titles_6_1">#REF!</definedName>
    <definedName name="Excel_BuiltIn_Print_Titles_9">#REF!</definedName>
    <definedName name="_xlnm.Print_Titles" localSheetId="5">'соот09выс проф10 08'!$4:$7</definedName>
    <definedName name="_xlnm.Print_Titles" localSheetId="1">'соот09дош обр10 08'!$3:$6</definedName>
    <definedName name="_xlnm.Print_Titles" localSheetId="6">'соот09нач проф10 08'!$4:$7</definedName>
    <definedName name="_xlnm.Print_Titles" localSheetId="2">'соот09начобр10 08'!$4:$7</definedName>
    <definedName name="_xlnm.Print_Titles" localSheetId="0">'соот09обр10 08'!$3:$6</definedName>
    <definedName name="_xlnm.Print_Titles" localSheetId="3">'соот09общ обр10 08'!$4:$7</definedName>
    <definedName name="_xlnm.Print_Titles" localSheetId="4">'соот09ср проф10 08'!$4:$7</definedName>
  </definedNames>
  <calcPr fullCalcOnLoad="1"/>
</workbook>
</file>

<file path=xl/sharedStrings.xml><?xml version="1.0" encoding="utf-8"?>
<sst xmlns="http://schemas.openxmlformats.org/spreadsheetml/2006/main" count="737" uniqueCount="121">
  <si>
    <t>Соотношение  среднемесячной начисленной  заработной платы по организациям, не относящимся к субъектам малого предпринимательства,  за январь-декабрь 2010г., январь-декабрь2009г.январь-декабрь2008г</t>
  </si>
  <si>
    <t>Наименование</t>
  </si>
  <si>
    <t>ОБРАЗОВАНИЕ - всего</t>
  </si>
  <si>
    <t>Среднемесячная заработная плата работников (руб.)</t>
  </si>
  <si>
    <t>Соотношение среднемесячной заработной  платы работников  в %</t>
  </si>
  <si>
    <t>январь- декабрь 2008г</t>
  </si>
  <si>
    <t>январь декабрь 2009г</t>
  </si>
  <si>
    <t>январь- декабрь 2010г</t>
  </si>
  <si>
    <t>2009г к 2008г  (гр3 к гр.2)</t>
  </si>
  <si>
    <t>2010г к 2009г (гр.4 к гр 3)</t>
  </si>
  <si>
    <t>2010г к 2008г ( гр.4 к гр 2)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</si>
  <si>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</si>
  <si>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</si>
  <si>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</si>
  <si>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</si>
  <si>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</si>
  <si>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</si>
  <si>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</si>
  <si>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</si>
  <si>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</si>
  <si>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</si>
  <si>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</si>
  <si>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</si>
  <si>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</si>
  <si>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</si>
  <si>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</si>
  <si>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</si>
  <si>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</si>
  <si>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</si>
  <si>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</si>
  <si>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</si>
  <si>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</si>
  <si>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</si>
  <si>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</si>
  <si>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</si>
  <si>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Hенецкий авт.округ</t>
  </si>
  <si>
    <t>Архангельская ( 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</si>
  <si>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</si>
  <si>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</si>
  <si>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</si>
  <si>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</si>
  <si>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</si>
  <si>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</si>
  <si>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</si>
  <si>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</si>
  <si>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</si>
  <si>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</si>
  <si>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</si>
  <si>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</si>
  <si>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</si>
  <si>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</si>
  <si>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</si>
  <si>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</si>
  <si>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</si>
  <si>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</si>
  <si>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</si>
  <si>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</si>
  <si>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</si>
  <si>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</si>
  <si>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</si>
  <si>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</si>
  <si>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</si>
  <si>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</si>
  <si>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</si>
  <si>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</si>
  <si>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</si>
  <si>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</si>
  <si>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</si>
  <si>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</si>
  <si>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</si>
  <si>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</si>
  <si>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</si>
  <si>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</si>
  <si>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</si>
  <si>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</si>
  <si>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</si>
  <si>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</si>
  <si>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</si>
  <si>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авт.округ</t>
  </si>
  <si>
    <t xml:space="preserve">  Ямало-Hенецкий авт.округ</t>
  </si>
  <si>
    <t>Тюменская область (кроме Ям.Нен и Хант-Манс АО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</si>
  <si>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</si>
  <si>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</si>
  <si>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</si>
  <si>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</si>
  <si>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</si>
  <si>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</si>
  <si>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</si>
  <si>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</si>
  <si>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</si>
  <si>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</si>
  <si>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</si>
  <si>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</si>
  <si>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</si>
  <si>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</si>
  <si>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</si>
  <si>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</si>
  <si>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</si>
  <si>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</si>
  <si>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</si>
  <si>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</si>
  <si>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</si>
  <si>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</si>
  <si>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</si>
  <si>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</si>
  <si>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Дошкольное образование (предшествующее начальному общему  образованию)</t>
  </si>
  <si>
    <t>Соотношение среднемесячной заработной платы работников  в %</t>
  </si>
  <si>
    <t>2010г к 2009г   (гр.4 к гр 3)</t>
  </si>
  <si>
    <t>2010г к 2008г   ( гр.4 к гр 2)</t>
  </si>
  <si>
    <t>Начальное общее образование</t>
  </si>
  <si>
    <t>-</t>
  </si>
  <si>
    <t>Основное общее и среднее (полное) общее образование</t>
  </si>
  <si>
    <t>Среднее профессиональное образование</t>
  </si>
  <si>
    <t>Центральный федеральный округ</t>
  </si>
  <si>
    <t xml:space="preserve">   Северо-Западный Федеральный округ</t>
  </si>
  <si>
    <t xml:space="preserve">   Южный Федеральный округ</t>
  </si>
  <si>
    <t xml:space="preserve">   Приволжский Федеральный округ</t>
  </si>
  <si>
    <t>Тюменская область (кроме Ям.Нен и Хант-Мансийского АО)</t>
  </si>
  <si>
    <t xml:space="preserve">   Сибирский Федеральный округ</t>
  </si>
  <si>
    <t>Высшее профессиональное образование</t>
  </si>
  <si>
    <t>Начальное профессиональное образование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</si>
</sst>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1"/>
  <sheetViews>
    <sheetView tabSelected="1" zoomScale="90" zoomScaleNormal="90" zoomScalePageLayoutView="0" workbookViewId="0" topLeftCell="A1">
      <selection activeCell="G75" sqref="G75"/>
    </sheetView>
  </sheetViews>
  <sheetFormatPr defaultColWidth="9.00390625" defaultRowHeight="12.75"/>
  <cols>
    <col min="1" max="1" width="22.375" style="0" customWidth="1"/>
    <col min="2" max="3" width="11.00390625" style="0" customWidth="1"/>
    <col min="4" max="4" width="11.125" style="0" customWidth="1"/>
    <col min="5" max="5" width="10.625" style="0" customWidth="1"/>
    <col min="6" max="6" width="11.00390625" style="0" customWidth="1"/>
    <col min="7" max="7" width="10.875" style="0" customWidth="1"/>
  </cols>
  <sheetData>
    <row r="2" spans="1:7" ht="54.75" customHeight="1">
      <c r="A2" s="19" t="s">
        <v>0</v>
      </c>
      <c r="B2" s="19"/>
      <c r="C2" s="19"/>
      <c r="D2" s="19"/>
      <c r="E2" s="19"/>
      <c r="F2" s="19"/>
      <c r="G2" s="19"/>
    </row>
    <row r="3" spans="1:7" ht="45" customHeight="1">
      <c r="A3" s="20" t="s">
        <v>1</v>
      </c>
      <c r="B3" s="21" t="s">
        <v>2</v>
      </c>
      <c r="C3" s="21"/>
      <c r="D3" s="21"/>
      <c r="E3" s="21"/>
      <c r="F3" s="21"/>
      <c r="G3" s="21"/>
    </row>
    <row r="4" spans="1:7" ht="42" customHeight="1">
      <c r="A4" s="20"/>
      <c r="B4" s="22" t="s">
        <v>3</v>
      </c>
      <c r="C4" s="22"/>
      <c r="D4" s="22"/>
      <c r="E4" s="22" t="s">
        <v>4</v>
      </c>
      <c r="F4" s="22"/>
      <c r="G4" s="22"/>
    </row>
    <row r="5" spans="1:7" ht="36" customHeight="1">
      <c r="A5" s="1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 ht="12.7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24" customHeight="1">
      <c r="A7" s="3" t="s">
        <v>11</v>
      </c>
      <c r="B7" s="4">
        <v>11309</v>
      </c>
      <c r="C7" s="4">
        <v>13312</v>
      </c>
      <c r="D7" s="4">
        <v>14079</v>
      </c>
      <c r="E7" s="5">
        <f>C7/B7</f>
        <v>1.1771155716685826</v>
      </c>
      <c r="F7" s="5">
        <f>D7/C7</f>
        <v>1.0576171875</v>
      </c>
      <c r="G7" s="5">
        <f>D7/B7</f>
        <v>1.244937660270581</v>
      </c>
    </row>
    <row r="8" spans="1:7" ht="26.25" customHeight="1">
      <c r="A8" s="3" t="s">
        <v>12</v>
      </c>
      <c r="B8" s="6"/>
      <c r="C8" s="4"/>
      <c r="D8" s="4"/>
      <c r="E8" s="7"/>
      <c r="F8" s="7"/>
      <c r="G8" s="7"/>
    </row>
    <row r="9" spans="1:7" ht="19.5" customHeight="1">
      <c r="A9" s="8" t="s">
        <v>13</v>
      </c>
      <c r="B9" s="6">
        <v>9467</v>
      </c>
      <c r="C9" s="6">
        <v>11305</v>
      </c>
      <c r="D9" s="6">
        <v>11647</v>
      </c>
      <c r="E9" s="7">
        <f aca="true" t="shared" si="0" ref="E9:E26">C9/B9</f>
        <v>1.1941480933769937</v>
      </c>
      <c r="F9" s="7">
        <f aca="true" t="shared" si="1" ref="F9:F26">D9/C9</f>
        <v>1.030252100840336</v>
      </c>
      <c r="G9" s="7">
        <f aca="true" t="shared" si="2" ref="G9:G26">D9/B9</f>
        <v>1.2302735819161297</v>
      </c>
    </row>
    <row r="10" spans="1:7" ht="13.5" customHeight="1">
      <c r="A10" s="8" t="s">
        <v>14</v>
      </c>
      <c r="B10" s="6">
        <v>6734</v>
      </c>
      <c r="C10" s="6">
        <v>7833</v>
      </c>
      <c r="D10" s="6">
        <v>8156</v>
      </c>
      <c r="E10" s="7">
        <f t="shared" si="0"/>
        <v>1.1632016632016633</v>
      </c>
      <c r="F10" s="7">
        <f t="shared" si="1"/>
        <v>1.0412357972679689</v>
      </c>
      <c r="G10" s="7">
        <f t="shared" si="2"/>
        <v>1.2111672111672112</v>
      </c>
    </row>
    <row r="11" spans="1:7" ht="17.25" customHeight="1">
      <c r="A11" s="8" t="s">
        <v>15</v>
      </c>
      <c r="B11" s="6">
        <v>8884</v>
      </c>
      <c r="C11" s="6">
        <v>10739</v>
      </c>
      <c r="D11" s="6">
        <v>11177</v>
      </c>
      <c r="E11" s="7">
        <f t="shared" si="0"/>
        <v>1.2088023412877082</v>
      </c>
      <c r="F11" s="7">
        <f t="shared" si="1"/>
        <v>1.0407859204767669</v>
      </c>
      <c r="G11" s="7">
        <f t="shared" si="2"/>
        <v>1.2581044574515983</v>
      </c>
    </row>
    <row r="12" spans="1:7" ht="15.75">
      <c r="A12" s="8" t="s">
        <v>16</v>
      </c>
      <c r="B12" s="6">
        <v>8317</v>
      </c>
      <c r="C12" s="6">
        <v>9929</v>
      </c>
      <c r="D12" s="6">
        <v>10926</v>
      </c>
      <c r="E12" s="7">
        <f t="shared" si="0"/>
        <v>1.1938198869784777</v>
      </c>
      <c r="F12" s="7">
        <f t="shared" si="1"/>
        <v>1.1004129318158928</v>
      </c>
      <c r="G12" s="7">
        <f t="shared" si="2"/>
        <v>1.3136948418901047</v>
      </c>
    </row>
    <row r="13" spans="1:7" ht="15.75">
      <c r="A13" s="8" t="s">
        <v>17</v>
      </c>
      <c r="B13" s="6">
        <v>7646</v>
      </c>
      <c r="C13" s="6">
        <v>9596</v>
      </c>
      <c r="D13" s="6">
        <v>10239</v>
      </c>
      <c r="E13" s="7">
        <f t="shared" si="0"/>
        <v>1.2550353125817422</v>
      </c>
      <c r="F13" s="7">
        <f t="shared" si="1"/>
        <v>1.0670070862859524</v>
      </c>
      <c r="G13" s="7">
        <f t="shared" si="2"/>
        <v>1.3391315720638242</v>
      </c>
    </row>
    <row r="14" spans="1:7" ht="15.75">
      <c r="A14" s="8" t="s">
        <v>18</v>
      </c>
      <c r="B14" s="6">
        <v>10214</v>
      </c>
      <c r="C14" s="6">
        <v>11332</v>
      </c>
      <c r="D14" s="6">
        <v>12320</v>
      </c>
      <c r="E14" s="7">
        <f t="shared" si="0"/>
        <v>1.109457607205796</v>
      </c>
      <c r="F14" s="7">
        <f t="shared" si="1"/>
        <v>1.0871867278503353</v>
      </c>
      <c r="G14" s="7">
        <f t="shared" si="2"/>
        <v>1.206187585666732</v>
      </c>
    </row>
    <row r="15" spans="1:7" ht="14.25" customHeight="1">
      <c r="A15" s="8" t="s">
        <v>19</v>
      </c>
      <c r="B15" s="6">
        <v>7558</v>
      </c>
      <c r="C15" s="6">
        <v>8979</v>
      </c>
      <c r="D15" s="6">
        <v>9294</v>
      </c>
      <c r="E15" s="7">
        <f t="shared" si="0"/>
        <v>1.1880127017729558</v>
      </c>
      <c r="F15" s="7">
        <f t="shared" si="1"/>
        <v>1.0350818576678917</v>
      </c>
      <c r="G15" s="7">
        <f t="shared" si="2"/>
        <v>1.2296903942842021</v>
      </c>
    </row>
    <row r="16" spans="1:7" ht="13.5" customHeight="1">
      <c r="A16" s="8" t="s">
        <v>20</v>
      </c>
      <c r="B16" s="6">
        <v>8010</v>
      </c>
      <c r="C16" s="6">
        <v>8692</v>
      </c>
      <c r="D16" s="6">
        <v>8978</v>
      </c>
      <c r="E16" s="7">
        <f t="shared" si="0"/>
        <v>1.0851435705368289</v>
      </c>
      <c r="F16" s="7">
        <f t="shared" si="1"/>
        <v>1.0329038196042337</v>
      </c>
      <c r="G16" s="7">
        <f t="shared" si="2"/>
        <v>1.1208489388264669</v>
      </c>
    </row>
    <row r="17" spans="1:7" ht="20.25" customHeight="1">
      <c r="A17" s="8" t="s">
        <v>21</v>
      </c>
      <c r="B17" s="6">
        <v>8128</v>
      </c>
      <c r="C17" s="6">
        <v>9232</v>
      </c>
      <c r="D17" s="6">
        <v>9673</v>
      </c>
      <c r="E17" s="7">
        <f t="shared" si="0"/>
        <v>1.1358267716535433</v>
      </c>
      <c r="F17" s="7">
        <f t="shared" si="1"/>
        <v>1.04776863084922</v>
      </c>
      <c r="G17" s="7">
        <f t="shared" si="2"/>
        <v>1.190083661417323</v>
      </c>
    </row>
    <row r="18" spans="1:7" ht="13.5" customHeight="1">
      <c r="A18" s="8" t="s">
        <v>22</v>
      </c>
      <c r="B18" s="6">
        <v>17824</v>
      </c>
      <c r="C18" s="6">
        <v>18961</v>
      </c>
      <c r="D18" s="6">
        <v>18087</v>
      </c>
      <c r="E18" s="7">
        <f t="shared" si="0"/>
        <v>1.06379039497307</v>
      </c>
      <c r="F18" s="7">
        <f t="shared" si="1"/>
        <v>0.953905384737092</v>
      </c>
      <c r="G18" s="7">
        <f t="shared" si="2"/>
        <v>1.0147553859964094</v>
      </c>
    </row>
    <row r="19" spans="1:7" ht="14.25" customHeight="1">
      <c r="A19" s="8" t="s">
        <v>23</v>
      </c>
      <c r="B19" s="6">
        <v>7846</v>
      </c>
      <c r="C19" s="6">
        <v>9215</v>
      </c>
      <c r="D19" s="6">
        <v>10006</v>
      </c>
      <c r="E19" s="7">
        <f t="shared" si="0"/>
        <v>1.1744838134081061</v>
      </c>
      <c r="F19" s="7">
        <f t="shared" si="1"/>
        <v>1.085838307107976</v>
      </c>
      <c r="G19" s="7">
        <f t="shared" si="2"/>
        <v>1.275299515676778</v>
      </c>
    </row>
    <row r="20" spans="1:7" ht="16.5" customHeight="1">
      <c r="A20" s="8" t="s">
        <v>24</v>
      </c>
      <c r="B20" s="6">
        <v>7760</v>
      </c>
      <c r="C20" s="6">
        <v>9380</v>
      </c>
      <c r="D20" s="6">
        <v>10041</v>
      </c>
      <c r="E20" s="7">
        <f t="shared" si="0"/>
        <v>1.208762886597938</v>
      </c>
      <c r="F20" s="7">
        <f t="shared" si="1"/>
        <v>1.0704690831556503</v>
      </c>
      <c r="G20" s="7">
        <f t="shared" si="2"/>
        <v>1.2939432989690722</v>
      </c>
    </row>
    <row r="21" spans="1:7" ht="16.5" customHeight="1">
      <c r="A21" s="8" t="s">
        <v>25</v>
      </c>
      <c r="B21" s="6">
        <v>8140</v>
      </c>
      <c r="C21" s="6">
        <v>9290</v>
      </c>
      <c r="D21" s="6">
        <v>9430</v>
      </c>
      <c r="E21" s="7">
        <f t="shared" si="0"/>
        <v>1.1412776412776413</v>
      </c>
      <c r="F21" s="7">
        <f t="shared" si="1"/>
        <v>1.0150699677072121</v>
      </c>
      <c r="G21" s="7">
        <f t="shared" si="2"/>
        <v>1.1584766584766584</v>
      </c>
    </row>
    <row r="22" spans="1:7" ht="14.25" customHeight="1">
      <c r="A22" s="8" t="s">
        <v>26</v>
      </c>
      <c r="B22" s="6">
        <v>7662</v>
      </c>
      <c r="C22" s="6">
        <v>8439</v>
      </c>
      <c r="D22" s="6">
        <v>9401</v>
      </c>
      <c r="E22" s="7">
        <f t="shared" si="0"/>
        <v>1.1014095536413469</v>
      </c>
      <c r="F22" s="7">
        <f t="shared" si="1"/>
        <v>1.113994549117194</v>
      </c>
      <c r="G22" s="7">
        <f t="shared" si="2"/>
        <v>1.226964239102062</v>
      </c>
    </row>
    <row r="23" spans="1:7" ht="16.5" customHeight="1">
      <c r="A23" s="8" t="s">
        <v>27</v>
      </c>
      <c r="B23" s="6">
        <v>8031</v>
      </c>
      <c r="C23" s="6">
        <v>10021</v>
      </c>
      <c r="D23" s="6">
        <v>10485</v>
      </c>
      <c r="E23" s="7">
        <f t="shared" si="0"/>
        <v>1.2477898144689328</v>
      </c>
      <c r="F23" s="7">
        <f t="shared" si="1"/>
        <v>1.04630276419519</v>
      </c>
      <c r="G23" s="7">
        <f t="shared" si="2"/>
        <v>1.3055659320134478</v>
      </c>
    </row>
    <row r="24" spans="1:7" ht="15.75">
      <c r="A24" s="8" t="s">
        <v>28</v>
      </c>
      <c r="B24" s="6">
        <v>9059</v>
      </c>
      <c r="C24" s="6">
        <v>10749</v>
      </c>
      <c r="D24" s="6">
        <v>10819</v>
      </c>
      <c r="E24" s="7">
        <f t="shared" si="0"/>
        <v>1.1865548073738823</v>
      </c>
      <c r="F24" s="7">
        <f t="shared" si="1"/>
        <v>1.0065122336961578</v>
      </c>
      <c r="G24" s="7">
        <f t="shared" si="2"/>
        <v>1.1942819295728004</v>
      </c>
    </row>
    <row r="25" spans="1:7" ht="18" customHeight="1">
      <c r="A25" s="8" t="s">
        <v>29</v>
      </c>
      <c r="B25" s="6">
        <v>9458</v>
      </c>
      <c r="C25" s="6">
        <v>10528</v>
      </c>
      <c r="D25" s="6">
        <v>11029</v>
      </c>
      <c r="E25" s="7">
        <f t="shared" si="0"/>
        <v>1.1131317403256502</v>
      </c>
      <c r="F25" s="7">
        <f t="shared" si="1"/>
        <v>1.047587386018237</v>
      </c>
      <c r="G25" s="7">
        <f t="shared" si="2"/>
        <v>1.166102770141679</v>
      </c>
    </row>
    <row r="26" spans="1:7" ht="15.75" customHeight="1">
      <c r="A26" s="8" t="s">
        <v>30</v>
      </c>
      <c r="B26" s="6">
        <v>25604</v>
      </c>
      <c r="C26" s="6">
        <v>32472</v>
      </c>
      <c r="D26" s="6">
        <v>34172</v>
      </c>
      <c r="E26" s="7">
        <f t="shared" si="0"/>
        <v>1.2682393376034995</v>
      </c>
      <c r="F26" s="7">
        <f t="shared" si="1"/>
        <v>1.0523527962552353</v>
      </c>
      <c r="G26" s="7">
        <f t="shared" si="2"/>
        <v>1.33463521324793</v>
      </c>
    </row>
    <row r="27" spans="1:7" ht="25.5">
      <c r="A27" s="3" t="s">
        <v>31</v>
      </c>
      <c r="B27" s="6"/>
      <c r="C27" s="4"/>
      <c r="D27" s="4"/>
      <c r="E27" s="7"/>
      <c r="F27" s="7"/>
      <c r="G27" s="7"/>
    </row>
    <row r="28" spans="1:7" ht="18.75" customHeight="1">
      <c r="A28" s="8" t="s">
        <v>32</v>
      </c>
      <c r="B28" s="6">
        <v>10732</v>
      </c>
      <c r="C28" s="6">
        <v>12228</v>
      </c>
      <c r="D28" s="6">
        <v>12443</v>
      </c>
      <c r="E28" s="7">
        <f aca="true" t="shared" si="3" ref="E28:E39">C28/B28</f>
        <v>1.1393961982855012</v>
      </c>
      <c r="F28" s="7">
        <f aca="true" t="shared" si="4" ref="F28:F39">D28/C28</f>
        <v>1.0175825973176316</v>
      </c>
      <c r="G28" s="7">
        <f aca="true" t="shared" si="5" ref="G28:G39">D28/B28</f>
        <v>1.1594297428251956</v>
      </c>
    </row>
    <row r="29" spans="1:7" ht="19.5" customHeight="1">
      <c r="A29" s="8" t="s">
        <v>33</v>
      </c>
      <c r="B29" s="6">
        <v>11740</v>
      </c>
      <c r="C29" s="6">
        <v>14030</v>
      </c>
      <c r="D29" s="6">
        <v>14370</v>
      </c>
      <c r="E29" s="7">
        <f t="shared" si="3"/>
        <v>1.1950596252129473</v>
      </c>
      <c r="F29" s="7">
        <f t="shared" si="4"/>
        <v>1.0242337847469707</v>
      </c>
      <c r="G29" s="7">
        <f t="shared" si="5"/>
        <v>1.2240204429301533</v>
      </c>
    </row>
    <row r="30" spans="1:7" ht="15.75" customHeight="1">
      <c r="A30" s="8" t="s">
        <v>34</v>
      </c>
      <c r="B30" s="6">
        <v>11940</v>
      </c>
      <c r="C30" s="6">
        <v>13171</v>
      </c>
      <c r="D30" s="6">
        <v>13785</v>
      </c>
      <c r="E30" s="7">
        <f t="shared" si="3"/>
        <v>1.1030988274706868</v>
      </c>
      <c r="F30" s="7">
        <f t="shared" si="4"/>
        <v>1.0466175689013741</v>
      </c>
      <c r="G30" s="7">
        <f t="shared" si="5"/>
        <v>1.1545226130653266</v>
      </c>
    </row>
    <row r="31" spans="1:7" ht="16.5" customHeight="1">
      <c r="A31" s="8" t="s">
        <v>35</v>
      </c>
      <c r="B31" s="6">
        <v>30383</v>
      </c>
      <c r="C31" s="6">
        <v>32408</v>
      </c>
      <c r="D31" s="6">
        <v>32410</v>
      </c>
      <c r="E31" s="7">
        <f t="shared" si="3"/>
        <v>1.0666491129908173</v>
      </c>
      <c r="F31" s="7">
        <f t="shared" si="4"/>
        <v>1.0000617131572451</v>
      </c>
      <c r="G31" s="7">
        <f t="shared" si="5"/>
        <v>1.0667149392752526</v>
      </c>
    </row>
    <row r="32" spans="1:7" ht="24" customHeight="1">
      <c r="A32" s="8" t="s">
        <v>36</v>
      </c>
      <c r="B32" s="6">
        <v>10887</v>
      </c>
      <c r="C32" s="6">
        <v>12024</v>
      </c>
      <c r="D32" s="6">
        <v>12637</v>
      </c>
      <c r="E32" s="7">
        <f t="shared" si="3"/>
        <v>1.1044364838798566</v>
      </c>
      <c r="F32" s="7">
        <f t="shared" si="4"/>
        <v>1.0509813705921491</v>
      </c>
      <c r="G32" s="7">
        <f t="shared" si="5"/>
        <v>1.1607421695600257</v>
      </c>
    </row>
    <row r="33" spans="1:7" ht="15.75" customHeight="1">
      <c r="A33" s="8" t="s">
        <v>37</v>
      </c>
      <c r="B33" s="6">
        <v>9973</v>
      </c>
      <c r="C33" s="6">
        <v>10431</v>
      </c>
      <c r="D33" s="6">
        <v>11226</v>
      </c>
      <c r="E33" s="7">
        <f t="shared" si="3"/>
        <v>1.045923994785922</v>
      </c>
      <c r="F33" s="7">
        <f t="shared" si="4"/>
        <v>1.076215127983894</v>
      </c>
      <c r="G33" s="7">
        <f t="shared" si="5"/>
        <v>1.1256392259099568</v>
      </c>
    </row>
    <row r="34" spans="1:7" ht="23.25" customHeight="1">
      <c r="A34" s="8" t="s">
        <v>38</v>
      </c>
      <c r="B34" s="6">
        <v>12411</v>
      </c>
      <c r="C34" s="6">
        <v>13126</v>
      </c>
      <c r="D34" s="6">
        <v>13813</v>
      </c>
      <c r="E34" s="7">
        <f t="shared" si="3"/>
        <v>1.0576101845137378</v>
      </c>
      <c r="F34" s="7">
        <f t="shared" si="4"/>
        <v>1.0523388694194729</v>
      </c>
      <c r="G34" s="7">
        <f t="shared" si="5"/>
        <v>1.1129643058577068</v>
      </c>
    </row>
    <row r="35" spans="1:7" ht="17.25" customHeight="1">
      <c r="A35" s="8" t="s">
        <v>39</v>
      </c>
      <c r="B35" s="6">
        <v>12643</v>
      </c>
      <c r="C35" s="6">
        <v>13394</v>
      </c>
      <c r="D35" s="6">
        <v>14784</v>
      </c>
      <c r="E35" s="7">
        <f t="shared" si="3"/>
        <v>1.0594004587518786</v>
      </c>
      <c r="F35" s="7">
        <f t="shared" si="4"/>
        <v>1.1037778109601315</v>
      </c>
      <c r="G35" s="7">
        <f t="shared" si="5"/>
        <v>1.1693427192913075</v>
      </c>
    </row>
    <row r="36" spans="1:7" ht="15.75" customHeight="1">
      <c r="A36" s="8" t="s">
        <v>40</v>
      </c>
      <c r="B36" s="6">
        <v>16512</v>
      </c>
      <c r="C36" s="6">
        <v>18176</v>
      </c>
      <c r="D36" s="6">
        <v>18888</v>
      </c>
      <c r="E36" s="7">
        <f t="shared" si="3"/>
        <v>1.1007751937984496</v>
      </c>
      <c r="F36" s="7">
        <f t="shared" si="4"/>
        <v>1.0391725352112675</v>
      </c>
      <c r="G36" s="7">
        <f t="shared" si="5"/>
        <v>1.1438953488372092</v>
      </c>
    </row>
    <row r="37" spans="1:7" ht="15.75" customHeight="1">
      <c r="A37" s="8" t="s">
        <v>41</v>
      </c>
      <c r="B37" s="6">
        <v>9456</v>
      </c>
      <c r="C37" s="6">
        <v>11157</v>
      </c>
      <c r="D37" s="6">
        <v>12258</v>
      </c>
      <c r="E37" s="7">
        <f t="shared" si="3"/>
        <v>1.1798857868020305</v>
      </c>
      <c r="F37" s="7">
        <f t="shared" si="4"/>
        <v>1.0986824415165366</v>
      </c>
      <c r="G37" s="7">
        <f t="shared" si="5"/>
        <v>1.2963197969543148</v>
      </c>
    </row>
    <row r="38" spans="1:7" ht="19.5" customHeight="1">
      <c r="A38" s="8" t="s">
        <v>42</v>
      </c>
      <c r="B38" s="6">
        <v>8335</v>
      </c>
      <c r="C38" s="6">
        <v>9661</v>
      </c>
      <c r="D38" s="6">
        <v>10678</v>
      </c>
      <c r="E38" s="7">
        <f t="shared" si="3"/>
        <v>1.1590881823635273</v>
      </c>
      <c r="F38" s="7">
        <f t="shared" si="4"/>
        <v>1.1052686057343961</v>
      </c>
      <c r="G38" s="7">
        <f t="shared" si="5"/>
        <v>1.281103779244151</v>
      </c>
    </row>
    <row r="39" spans="1:7" ht="19.5" customHeight="1">
      <c r="A39" s="8" t="s">
        <v>43</v>
      </c>
      <c r="B39" s="6">
        <v>15865</v>
      </c>
      <c r="C39" s="6">
        <v>18847</v>
      </c>
      <c r="D39" s="6">
        <v>20601</v>
      </c>
      <c r="E39" s="7">
        <f t="shared" si="3"/>
        <v>1.1879609202647337</v>
      </c>
      <c r="F39" s="7">
        <f t="shared" si="4"/>
        <v>1.0930652093171327</v>
      </c>
      <c r="G39" s="7">
        <f t="shared" si="5"/>
        <v>1.2985187519697448</v>
      </c>
    </row>
    <row r="40" spans="1:7" ht="24" customHeight="1">
      <c r="A40" s="3" t="s">
        <v>44</v>
      </c>
      <c r="B40" s="6"/>
      <c r="C40" s="4"/>
      <c r="D40" s="4"/>
      <c r="E40" s="7"/>
      <c r="F40" s="7"/>
      <c r="G40" s="7"/>
    </row>
    <row r="41" spans="1:7" ht="15.75" customHeight="1">
      <c r="A41" s="8" t="s">
        <v>45</v>
      </c>
      <c r="B41" s="6">
        <v>7163</v>
      </c>
      <c r="C41" s="6">
        <v>8950</v>
      </c>
      <c r="D41" s="6">
        <v>9955</v>
      </c>
      <c r="E41" s="7">
        <f aca="true" t="shared" si="6" ref="E41:F46">C41/B41</f>
        <v>1.2494764763367303</v>
      </c>
      <c r="F41" s="7">
        <f t="shared" si="6"/>
        <v>1.112290502793296</v>
      </c>
      <c r="G41" s="7">
        <f aca="true" t="shared" si="7" ref="G41:G46">D41/B41</f>
        <v>1.3897808180929778</v>
      </c>
    </row>
    <row r="42" spans="1:7" ht="13.5" customHeight="1">
      <c r="A42" s="8" t="s">
        <v>46</v>
      </c>
      <c r="B42" s="6">
        <v>7041</v>
      </c>
      <c r="C42" s="6">
        <v>8385</v>
      </c>
      <c r="D42" s="6">
        <v>8689</v>
      </c>
      <c r="E42" s="7">
        <f t="shared" si="6"/>
        <v>1.1908819769919046</v>
      </c>
      <c r="F42" s="7">
        <f t="shared" si="6"/>
        <v>1.0362552176505664</v>
      </c>
      <c r="G42" s="7">
        <f t="shared" si="7"/>
        <v>1.234057662263883</v>
      </c>
    </row>
    <row r="43" spans="1:7" ht="12.75" customHeight="1">
      <c r="A43" s="8" t="s">
        <v>47</v>
      </c>
      <c r="B43" s="6">
        <v>9015</v>
      </c>
      <c r="C43" s="6">
        <v>10832</v>
      </c>
      <c r="D43" s="6">
        <v>11336</v>
      </c>
      <c r="E43" s="7">
        <f t="shared" si="6"/>
        <v>1.2015529672767609</v>
      </c>
      <c r="F43" s="7">
        <f t="shared" si="6"/>
        <v>1.0465288035450517</v>
      </c>
      <c r="G43" s="7">
        <f t="shared" si="7"/>
        <v>1.2574597892401553</v>
      </c>
    </row>
    <row r="44" spans="1:7" ht="15.75" customHeight="1">
      <c r="A44" s="8" t="s">
        <v>48</v>
      </c>
      <c r="B44" s="6">
        <v>7481</v>
      </c>
      <c r="C44" s="6">
        <v>9553</v>
      </c>
      <c r="D44" s="6">
        <v>9651</v>
      </c>
      <c r="E44" s="7">
        <f t="shared" si="6"/>
        <v>1.27696831974335</v>
      </c>
      <c r="F44" s="7">
        <f t="shared" si="6"/>
        <v>1.0102585575211975</v>
      </c>
      <c r="G44" s="7">
        <f t="shared" si="7"/>
        <v>1.2900681727041838</v>
      </c>
    </row>
    <row r="45" spans="1:7" ht="17.25" customHeight="1">
      <c r="A45" s="8" t="s">
        <v>49</v>
      </c>
      <c r="B45" s="6">
        <v>8538</v>
      </c>
      <c r="C45" s="6">
        <v>10786</v>
      </c>
      <c r="D45" s="6">
        <v>11085</v>
      </c>
      <c r="E45" s="7">
        <f t="shared" si="6"/>
        <v>1.2632935113609745</v>
      </c>
      <c r="F45" s="7">
        <f t="shared" si="6"/>
        <v>1.027721119970332</v>
      </c>
      <c r="G45" s="7">
        <f t="shared" si="7"/>
        <v>1.298313422347154</v>
      </c>
    </row>
    <row r="46" spans="1:7" ht="13.5" customHeight="1">
      <c r="A46" s="8" t="s">
        <v>50</v>
      </c>
      <c r="B46" s="6">
        <v>8445</v>
      </c>
      <c r="C46" s="6">
        <v>10809</v>
      </c>
      <c r="D46" s="6">
        <v>11171</v>
      </c>
      <c r="E46" s="7">
        <f t="shared" si="6"/>
        <v>1.2799289520426287</v>
      </c>
      <c r="F46" s="7">
        <f t="shared" si="6"/>
        <v>1.0334906096771208</v>
      </c>
      <c r="G46" s="7">
        <f t="shared" si="7"/>
        <v>1.322794552989935</v>
      </c>
    </row>
    <row r="47" spans="1:7" ht="27" customHeight="1">
      <c r="A47" s="3" t="s">
        <v>51</v>
      </c>
      <c r="B47" s="6"/>
      <c r="C47" s="4"/>
      <c r="D47" s="4"/>
      <c r="E47" s="7"/>
      <c r="F47" s="7"/>
      <c r="G47" s="7"/>
    </row>
    <row r="48" spans="1:7" ht="17.25" customHeight="1">
      <c r="A48" s="8" t="s">
        <v>52</v>
      </c>
      <c r="B48" s="6">
        <v>5661</v>
      </c>
      <c r="C48" s="6">
        <v>6565</v>
      </c>
      <c r="D48" s="6">
        <v>7258</v>
      </c>
      <c r="E48" s="7">
        <f aca="true" t="shared" si="8" ref="E48:F54">C48/B48</f>
        <v>1.1596891008655714</v>
      </c>
      <c r="F48" s="7">
        <f t="shared" si="8"/>
        <v>1.1055597867479057</v>
      </c>
      <c r="G48" s="7">
        <f aca="true" t="shared" si="9" ref="G48:G54">D48/B48</f>
        <v>1.2821056350468114</v>
      </c>
    </row>
    <row r="49" spans="1:7" ht="14.25" customHeight="1">
      <c r="A49" s="8" t="s">
        <v>53</v>
      </c>
      <c r="B49" s="6">
        <v>6844</v>
      </c>
      <c r="C49" s="6">
        <v>9154</v>
      </c>
      <c r="D49" s="6">
        <v>11076</v>
      </c>
      <c r="E49" s="7">
        <f t="shared" si="8"/>
        <v>1.3375219170075978</v>
      </c>
      <c r="F49" s="7">
        <f t="shared" si="8"/>
        <v>1.2099628577670964</v>
      </c>
      <c r="G49" s="7">
        <f t="shared" si="9"/>
        <v>1.6183518410286382</v>
      </c>
    </row>
    <row r="50" spans="1:7" ht="24.75" customHeight="1">
      <c r="A50" s="8" t="s">
        <v>54</v>
      </c>
      <c r="B50" s="6">
        <v>6593</v>
      </c>
      <c r="C50" s="6">
        <v>8582</v>
      </c>
      <c r="D50" s="6">
        <v>8974</v>
      </c>
      <c r="E50" s="7">
        <f t="shared" si="8"/>
        <v>1.3016836038222357</v>
      </c>
      <c r="F50" s="7">
        <f t="shared" si="8"/>
        <v>1.0456769983686787</v>
      </c>
      <c r="G50" s="7">
        <f t="shared" si="9"/>
        <v>1.3611406036705598</v>
      </c>
    </row>
    <row r="51" spans="1:7" ht="21.75" customHeight="1">
      <c r="A51" s="8" t="s">
        <v>55</v>
      </c>
      <c r="B51" s="6">
        <v>6457</v>
      </c>
      <c r="C51" s="6">
        <v>7137</v>
      </c>
      <c r="D51" s="6">
        <v>7311</v>
      </c>
      <c r="E51" s="7">
        <f t="shared" si="8"/>
        <v>1.1053120644262042</v>
      </c>
      <c r="F51" s="7">
        <f t="shared" si="8"/>
        <v>1.0243799915931064</v>
      </c>
      <c r="G51" s="7">
        <f t="shared" si="9"/>
        <v>1.132259563264674</v>
      </c>
    </row>
    <row r="52" spans="1:7" ht="25.5" customHeight="1">
      <c r="A52" s="8" t="s">
        <v>56</v>
      </c>
      <c r="B52" s="6">
        <v>7033</v>
      </c>
      <c r="C52" s="6">
        <v>8526</v>
      </c>
      <c r="D52" s="6">
        <v>8808</v>
      </c>
      <c r="E52" s="7">
        <f t="shared" si="8"/>
        <v>1.2122849424143325</v>
      </c>
      <c r="F52" s="7">
        <f t="shared" si="8"/>
        <v>1.0330752990851513</v>
      </c>
      <c r="G52" s="7">
        <f t="shared" si="9"/>
        <v>1.2523816294611119</v>
      </c>
    </row>
    <row r="53" spans="1:7" ht="14.25" customHeight="1">
      <c r="A53" s="8" t="s">
        <v>57</v>
      </c>
      <c r="B53" s="6">
        <v>7777</v>
      </c>
      <c r="C53" s="6">
        <v>8855</v>
      </c>
      <c r="D53" s="6">
        <v>9008</v>
      </c>
      <c r="E53" s="7">
        <f t="shared" si="8"/>
        <v>1.1386138613861385</v>
      </c>
      <c r="F53" s="7">
        <f t="shared" si="8"/>
        <v>1.017278373800113</v>
      </c>
      <c r="G53" s="7">
        <f t="shared" si="9"/>
        <v>1.1582872572971583</v>
      </c>
    </row>
    <row r="54" spans="1:7" ht="18.75" customHeight="1">
      <c r="A54" s="8" t="s">
        <v>58</v>
      </c>
      <c r="B54" s="6">
        <v>7744</v>
      </c>
      <c r="C54" s="6">
        <v>9838</v>
      </c>
      <c r="D54" s="6">
        <v>9808</v>
      </c>
      <c r="E54" s="7">
        <f t="shared" si="8"/>
        <v>1.2704028925619835</v>
      </c>
      <c r="F54" s="7">
        <f t="shared" si="8"/>
        <v>0.9969505997153894</v>
      </c>
      <c r="G54" s="7">
        <f t="shared" si="9"/>
        <v>1.2665289256198347</v>
      </c>
    </row>
    <row r="55" spans="1:7" ht="26.25" customHeight="1">
      <c r="A55" s="3" t="s">
        <v>59</v>
      </c>
      <c r="B55" s="6"/>
      <c r="C55" s="4"/>
      <c r="D55" s="4"/>
      <c r="E55" s="7"/>
      <c r="F55" s="7"/>
      <c r="G55" s="7"/>
    </row>
    <row r="56" spans="1:7" ht="25.5" customHeight="1">
      <c r="A56" s="8" t="s">
        <v>60</v>
      </c>
      <c r="B56" s="6">
        <v>7909</v>
      </c>
      <c r="C56" s="6">
        <v>9653</v>
      </c>
      <c r="D56" s="6">
        <v>10685</v>
      </c>
      <c r="E56" s="7">
        <f aca="true" t="shared" si="10" ref="E56:E69">C56/B56</f>
        <v>1.2205082817043873</v>
      </c>
      <c r="F56" s="7">
        <f aca="true" t="shared" si="11" ref="F56:F69">D56/C56</f>
        <v>1.1069097689837357</v>
      </c>
      <c r="G56" s="7">
        <f aca="true" t="shared" si="12" ref="G56:G69">D56/B56</f>
        <v>1.3509925401441396</v>
      </c>
    </row>
    <row r="57" spans="1:7" ht="20.25" customHeight="1">
      <c r="A57" s="8" t="s">
        <v>61</v>
      </c>
      <c r="B57" s="6">
        <v>7721</v>
      </c>
      <c r="C57" s="6">
        <v>8809</v>
      </c>
      <c r="D57" s="6">
        <v>9248</v>
      </c>
      <c r="E57" s="7">
        <f t="shared" si="10"/>
        <v>1.1409143893278073</v>
      </c>
      <c r="F57" s="7">
        <f t="shared" si="11"/>
        <v>1.049835395618118</v>
      </c>
      <c r="G57" s="7">
        <f t="shared" si="12"/>
        <v>1.197772309286362</v>
      </c>
    </row>
    <row r="58" spans="1:7" ht="19.5" customHeight="1">
      <c r="A58" s="8" t="s">
        <v>62</v>
      </c>
      <c r="B58" s="6">
        <v>7077</v>
      </c>
      <c r="C58" s="6">
        <v>8235</v>
      </c>
      <c r="D58" s="6">
        <v>8168</v>
      </c>
      <c r="E58" s="7">
        <f t="shared" si="10"/>
        <v>1.1636286562102587</v>
      </c>
      <c r="F58" s="7">
        <f t="shared" si="11"/>
        <v>0.9918639951426836</v>
      </c>
      <c r="G58" s="7">
        <f t="shared" si="12"/>
        <v>1.1541613678112195</v>
      </c>
    </row>
    <row r="59" spans="1:7" ht="20.25" customHeight="1">
      <c r="A59" s="8" t="s">
        <v>63</v>
      </c>
      <c r="B59" s="6">
        <v>8584</v>
      </c>
      <c r="C59" s="6">
        <v>9607</v>
      </c>
      <c r="D59" s="6">
        <v>10935</v>
      </c>
      <c r="E59" s="7">
        <f t="shared" si="10"/>
        <v>1.119175209692451</v>
      </c>
      <c r="F59" s="7">
        <f t="shared" si="11"/>
        <v>1.1382325387738108</v>
      </c>
      <c r="G59" s="7">
        <f t="shared" si="12"/>
        <v>1.2738816402609505</v>
      </c>
    </row>
    <row r="60" spans="1:7" ht="21" customHeight="1">
      <c r="A60" s="8" t="s">
        <v>64</v>
      </c>
      <c r="B60" s="6">
        <v>8388</v>
      </c>
      <c r="C60" s="6">
        <v>9506</v>
      </c>
      <c r="D60" s="6">
        <v>9508</v>
      </c>
      <c r="E60" s="7">
        <f t="shared" si="10"/>
        <v>1.1332856461611827</v>
      </c>
      <c r="F60" s="7">
        <f t="shared" si="11"/>
        <v>1.0002103934357247</v>
      </c>
      <c r="G60" s="7">
        <f t="shared" si="12"/>
        <v>1.133524082021936</v>
      </c>
    </row>
    <row r="61" spans="1:7" ht="17.25" customHeight="1">
      <c r="A61" s="8" t="s">
        <v>65</v>
      </c>
      <c r="B61" s="6">
        <v>7517</v>
      </c>
      <c r="C61" s="6">
        <v>9052</v>
      </c>
      <c r="D61" s="6">
        <v>9828</v>
      </c>
      <c r="E61" s="7">
        <f t="shared" si="10"/>
        <v>1.2042038047093255</v>
      </c>
      <c r="F61" s="7">
        <f t="shared" si="11"/>
        <v>1.0857269111798498</v>
      </c>
      <c r="G61" s="7">
        <f t="shared" si="12"/>
        <v>1.307436477318079</v>
      </c>
    </row>
    <row r="62" spans="1:7" ht="16.5" customHeight="1">
      <c r="A62" s="8" t="s">
        <v>66</v>
      </c>
      <c r="B62" s="6">
        <v>9079</v>
      </c>
      <c r="C62" s="6">
        <v>10326</v>
      </c>
      <c r="D62" s="6">
        <v>11522</v>
      </c>
      <c r="E62" s="7">
        <f t="shared" si="10"/>
        <v>1.137349928406212</v>
      </c>
      <c r="F62" s="7">
        <f t="shared" si="11"/>
        <v>1.115824133255859</v>
      </c>
      <c r="G62" s="7">
        <f t="shared" si="12"/>
        <v>1.2690824980724749</v>
      </c>
    </row>
    <row r="63" spans="1:7" ht="16.5" customHeight="1">
      <c r="A63" s="8" t="s">
        <v>67</v>
      </c>
      <c r="B63" s="6">
        <v>7553</v>
      </c>
      <c r="C63" s="6">
        <v>8757</v>
      </c>
      <c r="D63" s="6">
        <v>9170</v>
      </c>
      <c r="E63" s="7">
        <f t="shared" si="10"/>
        <v>1.159406858202039</v>
      </c>
      <c r="F63" s="7">
        <f t="shared" si="11"/>
        <v>1.047162270183853</v>
      </c>
      <c r="G63" s="7">
        <f t="shared" si="12"/>
        <v>1.2140871177015755</v>
      </c>
    </row>
    <row r="64" spans="1:7" ht="21" customHeight="1">
      <c r="A64" s="8" t="s">
        <v>68</v>
      </c>
      <c r="B64" s="6">
        <v>9347</v>
      </c>
      <c r="C64" s="6">
        <v>11173</v>
      </c>
      <c r="D64" s="6">
        <v>11554</v>
      </c>
      <c r="E64" s="7">
        <f t="shared" si="10"/>
        <v>1.1953567989729326</v>
      </c>
      <c r="F64" s="7">
        <f t="shared" si="11"/>
        <v>1.0341000626510337</v>
      </c>
      <c r="G64" s="7">
        <f t="shared" si="12"/>
        <v>1.2361185407082487</v>
      </c>
    </row>
    <row r="65" spans="1:7" ht="16.5" customHeight="1">
      <c r="A65" s="8" t="s">
        <v>69</v>
      </c>
      <c r="B65" s="6">
        <v>7211</v>
      </c>
      <c r="C65" s="6">
        <v>8812</v>
      </c>
      <c r="D65" s="6">
        <v>9029</v>
      </c>
      <c r="E65" s="7">
        <f t="shared" si="10"/>
        <v>1.2220219109693524</v>
      </c>
      <c r="F65" s="7">
        <f t="shared" si="11"/>
        <v>1.024625510667272</v>
      </c>
      <c r="G65" s="7">
        <f t="shared" si="12"/>
        <v>1.2521148245735683</v>
      </c>
    </row>
    <row r="66" spans="1:7" ht="15.75" customHeight="1">
      <c r="A66" s="8" t="s">
        <v>70</v>
      </c>
      <c r="B66" s="6">
        <v>7414</v>
      </c>
      <c r="C66" s="6">
        <v>8749</v>
      </c>
      <c r="D66" s="6">
        <v>9189</v>
      </c>
      <c r="E66" s="7">
        <f t="shared" si="10"/>
        <v>1.1800647423792825</v>
      </c>
      <c r="F66" s="7">
        <f t="shared" si="11"/>
        <v>1.050291461881358</v>
      </c>
      <c r="G66" s="7">
        <f t="shared" si="12"/>
        <v>1.2394119233881846</v>
      </c>
    </row>
    <row r="67" spans="1:7" ht="18.75" customHeight="1">
      <c r="A67" s="8" t="s">
        <v>71</v>
      </c>
      <c r="B67" s="6">
        <v>10549</v>
      </c>
      <c r="C67" s="6">
        <v>11903</v>
      </c>
      <c r="D67" s="6">
        <v>12344</v>
      </c>
      <c r="E67" s="7">
        <f t="shared" si="10"/>
        <v>1.1283533984263912</v>
      </c>
      <c r="F67" s="7">
        <f t="shared" si="11"/>
        <v>1.037049483323532</v>
      </c>
      <c r="G67" s="7">
        <f t="shared" si="12"/>
        <v>1.1701583088444403</v>
      </c>
    </row>
    <row r="68" spans="1:7" ht="18.75" customHeight="1">
      <c r="A68" s="8" t="s">
        <v>72</v>
      </c>
      <c r="B68" s="6">
        <v>7667</v>
      </c>
      <c r="C68" s="6">
        <v>10124</v>
      </c>
      <c r="D68" s="6">
        <v>10359</v>
      </c>
      <c r="E68" s="7">
        <f t="shared" si="10"/>
        <v>1.3204643276379289</v>
      </c>
      <c r="F68" s="7">
        <f t="shared" si="11"/>
        <v>1.0232121691031213</v>
      </c>
      <c r="G68" s="7">
        <f t="shared" si="12"/>
        <v>1.3511151689056997</v>
      </c>
    </row>
    <row r="69" spans="1:7" ht="22.5" customHeight="1">
      <c r="A69" s="8" t="s">
        <v>73</v>
      </c>
      <c r="B69" s="6">
        <v>7449</v>
      </c>
      <c r="C69" s="6">
        <v>9260</v>
      </c>
      <c r="D69" s="6">
        <v>9430</v>
      </c>
      <c r="E69" s="7">
        <f t="shared" si="10"/>
        <v>1.2431198818633373</v>
      </c>
      <c r="F69" s="7">
        <f t="shared" si="11"/>
        <v>1.0183585313174945</v>
      </c>
      <c r="G69" s="7">
        <f t="shared" si="12"/>
        <v>1.2659417371459256</v>
      </c>
    </row>
    <row r="70" spans="1:7" ht="29.25" customHeight="1">
      <c r="A70" s="3" t="s">
        <v>74</v>
      </c>
      <c r="B70" s="6"/>
      <c r="C70" s="4"/>
      <c r="D70" s="4"/>
      <c r="E70" s="7"/>
      <c r="F70" s="7"/>
      <c r="G70" s="7"/>
    </row>
    <row r="71" spans="1:7" ht="20.25" customHeight="1">
      <c r="A71" s="8" t="s">
        <v>75</v>
      </c>
      <c r="B71" s="6">
        <v>7401</v>
      </c>
      <c r="C71" s="6">
        <v>8494</v>
      </c>
      <c r="D71" s="6">
        <v>8581</v>
      </c>
      <c r="E71" s="7">
        <f aca="true" t="shared" si="13" ref="E71:F77">C71/B71</f>
        <v>1.1476827455749223</v>
      </c>
      <c r="F71" s="7">
        <f t="shared" si="13"/>
        <v>1.0102425241346833</v>
      </c>
      <c r="G71" s="7">
        <f aca="true" t="shared" si="14" ref="G71:G77">D71/B71</f>
        <v>1.1594379137954332</v>
      </c>
    </row>
    <row r="72" spans="1:7" ht="26.25" customHeight="1">
      <c r="A72" s="8" t="s">
        <v>76</v>
      </c>
      <c r="B72" s="6">
        <v>12860</v>
      </c>
      <c r="C72" s="6">
        <v>13652</v>
      </c>
      <c r="D72" s="6">
        <v>14371</v>
      </c>
      <c r="E72" s="7">
        <f t="shared" si="13"/>
        <v>1.0615863141524107</v>
      </c>
      <c r="F72" s="7">
        <f t="shared" si="13"/>
        <v>1.052666276003516</v>
      </c>
      <c r="G72" s="7">
        <f t="shared" si="14"/>
        <v>1.1174961119751166</v>
      </c>
    </row>
    <row r="73" spans="1:7" ht="20.25" customHeight="1">
      <c r="A73" s="8" t="s">
        <v>77</v>
      </c>
      <c r="B73" s="6">
        <v>20419</v>
      </c>
      <c r="C73" s="6">
        <v>22146</v>
      </c>
      <c r="D73" s="6">
        <v>24087</v>
      </c>
      <c r="E73" s="7">
        <f t="shared" si="13"/>
        <v>1.0845780890347225</v>
      </c>
      <c r="F73" s="7">
        <f t="shared" si="13"/>
        <v>1.0876456244920076</v>
      </c>
      <c r="G73" s="7">
        <f t="shared" si="14"/>
        <v>1.179636612958519</v>
      </c>
    </row>
    <row r="74" spans="1:7" ht="30.75" customHeight="1">
      <c r="A74" s="8" t="s">
        <v>78</v>
      </c>
      <c r="B74" s="6">
        <v>23979</v>
      </c>
      <c r="C74" s="6">
        <v>24822</v>
      </c>
      <c r="D74" s="6">
        <v>25762</v>
      </c>
      <c r="E74" s="7">
        <f t="shared" si="13"/>
        <v>1.0351557612911297</v>
      </c>
      <c r="F74" s="7">
        <f t="shared" si="13"/>
        <v>1.0378696317782612</v>
      </c>
      <c r="G74" s="7">
        <f t="shared" si="14"/>
        <v>1.0743567288043705</v>
      </c>
    </row>
    <row r="75" spans="1:7" ht="23.25" customHeight="1">
      <c r="A75" s="8" t="s">
        <v>79</v>
      </c>
      <c r="B75" s="6">
        <v>21939</v>
      </c>
      <c r="C75" s="6">
        <v>27380</v>
      </c>
      <c r="D75" s="6">
        <v>33392</v>
      </c>
      <c r="E75" s="7">
        <f t="shared" si="13"/>
        <v>1.2480058343589042</v>
      </c>
      <c r="F75" s="7">
        <f t="shared" si="13"/>
        <v>1.2195763330898466</v>
      </c>
      <c r="G75" s="7">
        <f t="shared" si="14"/>
        <v>1.522038379142167</v>
      </c>
    </row>
    <row r="76" spans="1:7" ht="32.25" customHeight="1">
      <c r="A76" s="8" t="s">
        <v>80</v>
      </c>
      <c r="B76" s="6">
        <v>14136</v>
      </c>
      <c r="C76" s="6">
        <v>14915</v>
      </c>
      <c r="D76" s="6">
        <v>15829</v>
      </c>
      <c r="E76" s="7">
        <f t="shared" si="13"/>
        <v>1.0551075268817205</v>
      </c>
      <c r="F76" s="7">
        <f t="shared" si="13"/>
        <v>1.061280590010057</v>
      </c>
      <c r="G76" s="7">
        <f t="shared" si="14"/>
        <v>1.1197651386530842</v>
      </c>
    </row>
    <row r="77" spans="1:7" ht="26.25" customHeight="1">
      <c r="A77" s="8" t="s">
        <v>81</v>
      </c>
      <c r="B77" s="6">
        <v>9447</v>
      </c>
      <c r="C77" s="6">
        <v>10284</v>
      </c>
      <c r="D77" s="6">
        <v>10733</v>
      </c>
      <c r="E77" s="7">
        <f t="shared" si="13"/>
        <v>1.0885995554144172</v>
      </c>
      <c r="F77" s="7">
        <f t="shared" si="13"/>
        <v>1.04366005445352</v>
      </c>
      <c r="G77" s="7">
        <f t="shared" si="14"/>
        <v>1.1361278712818885</v>
      </c>
    </row>
    <row r="78" spans="1:7" ht="26.25" customHeight="1">
      <c r="A78" s="3" t="s">
        <v>82</v>
      </c>
      <c r="B78" s="6"/>
      <c r="C78" s="4"/>
      <c r="D78" s="4"/>
      <c r="E78" s="7"/>
      <c r="F78" s="7"/>
      <c r="G78" s="7"/>
    </row>
    <row r="79" spans="1:7" ht="23.25" customHeight="1">
      <c r="A79" s="8" t="s">
        <v>83</v>
      </c>
      <c r="B79" s="6">
        <v>8331</v>
      </c>
      <c r="C79" s="6">
        <v>8935</v>
      </c>
      <c r="D79" s="6">
        <v>9396</v>
      </c>
      <c r="E79" s="7">
        <f aca="true" t="shared" si="15" ref="E79:E90">C79/B79</f>
        <v>1.0725003000840234</v>
      </c>
      <c r="F79" s="7">
        <f aca="true" t="shared" si="16" ref="F79:F90">D79/C79</f>
        <v>1.051594851706771</v>
      </c>
      <c r="G79" s="7">
        <f aca="true" t="shared" si="17" ref="G79:G90">D79/B79</f>
        <v>1.1278357940223263</v>
      </c>
    </row>
    <row r="80" spans="1:7" ht="19.5" customHeight="1">
      <c r="A80" s="9" t="s">
        <v>84</v>
      </c>
      <c r="B80" s="6">
        <v>9405</v>
      </c>
      <c r="C80" s="6">
        <v>11177</v>
      </c>
      <c r="D80" s="6">
        <v>11867</v>
      </c>
      <c r="E80" s="7">
        <f t="shared" si="15"/>
        <v>1.1884104199893673</v>
      </c>
      <c r="F80" s="7">
        <f t="shared" si="16"/>
        <v>1.0617339178670484</v>
      </c>
      <c r="G80" s="7">
        <f t="shared" si="17"/>
        <v>1.2617756512493354</v>
      </c>
    </row>
    <row r="81" spans="1:7" ht="26.25" customHeight="1">
      <c r="A81" s="8" t="s">
        <v>85</v>
      </c>
      <c r="B81" s="6">
        <v>10496</v>
      </c>
      <c r="C81" s="6">
        <v>12451</v>
      </c>
      <c r="D81" s="6">
        <v>11834</v>
      </c>
      <c r="E81" s="7">
        <f t="shared" si="15"/>
        <v>1.1862614329268293</v>
      </c>
      <c r="F81" s="7">
        <f t="shared" si="16"/>
        <v>0.9504457473295318</v>
      </c>
      <c r="G81" s="7">
        <f t="shared" si="17"/>
        <v>1.1274771341463414</v>
      </c>
    </row>
    <row r="82" spans="1:7" ht="19.5" customHeight="1">
      <c r="A82" s="8" t="s">
        <v>86</v>
      </c>
      <c r="B82" s="6">
        <v>9378</v>
      </c>
      <c r="C82" s="6">
        <v>10267</v>
      </c>
      <c r="D82" s="6">
        <v>10775</v>
      </c>
      <c r="E82" s="7">
        <f t="shared" si="15"/>
        <v>1.0947963318404776</v>
      </c>
      <c r="F82" s="7">
        <f t="shared" si="16"/>
        <v>1.0494789130223046</v>
      </c>
      <c r="G82" s="7">
        <f t="shared" si="17"/>
        <v>1.1489656643207506</v>
      </c>
    </row>
    <row r="83" spans="1:7" ht="18.75" customHeight="1">
      <c r="A83" s="8" t="s">
        <v>87</v>
      </c>
      <c r="B83" s="6">
        <v>7395</v>
      </c>
      <c r="C83" s="6">
        <v>8785</v>
      </c>
      <c r="D83" s="6">
        <v>8943</v>
      </c>
      <c r="E83" s="7">
        <f t="shared" si="15"/>
        <v>1.1879648411088573</v>
      </c>
      <c r="F83" s="7">
        <f t="shared" si="16"/>
        <v>1.017985202048947</v>
      </c>
      <c r="G83" s="7">
        <f t="shared" si="17"/>
        <v>1.2093306288032455</v>
      </c>
    </row>
    <row r="84" spans="1:7" ht="19.5" customHeight="1">
      <c r="A84" s="8" t="s">
        <v>88</v>
      </c>
      <c r="B84" s="6">
        <v>9957</v>
      </c>
      <c r="C84" s="6">
        <v>10808</v>
      </c>
      <c r="D84" s="6">
        <v>11218</v>
      </c>
      <c r="E84" s="7">
        <f t="shared" si="15"/>
        <v>1.0854675102942652</v>
      </c>
      <c r="F84" s="7">
        <f t="shared" si="16"/>
        <v>1.0379348630643968</v>
      </c>
      <c r="G84" s="7">
        <f t="shared" si="17"/>
        <v>1.12664457165813</v>
      </c>
    </row>
    <row r="85" spans="1:7" ht="22.5" customHeight="1">
      <c r="A85" s="8" t="s">
        <v>89</v>
      </c>
      <c r="B85" s="6">
        <v>12148</v>
      </c>
      <c r="C85" s="6">
        <v>13803</v>
      </c>
      <c r="D85" s="6">
        <v>13941</v>
      </c>
      <c r="E85" s="7">
        <f t="shared" si="15"/>
        <v>1.1362364175172868</v>
      </c>
      <c r="F85" s="7">
        <f t="shared" si="16"/>
        <v>1.0099978265594436</v>
      </c>
      <c r="G85" s="7">
        <f t="shared" si="17"/>
        <v>1.1475963121501482</v>
      </c>
    </row>
    <row r="86" spans="1:7" ht="23.25" customHeight="1">
      <c r="A86" s="8" t="s">
        <v>90</v>
      </c>
      <c r="B86" s="6">
        <v>11833</v>
      </c>
      <c r="C86" s="6">
        <v>12174</v>
      </c>
      <c r="D86" s="6">
        <v>12363</v>
      </c>
      <c r="E86" s="7">
        <f t="shared" si="15"/>
        <v>1.028817713175019</v>
      </c>
      <c r="F86" s="7">
        <f t="shared" si="16"/>
        <v>1.015524889107935</v>
      </c>
      <c r="G86" s="7">
        <f t="shared" si="17"/>
        <v>1.0447899940843404</v>
      </c>
    </row>
    <row r="87" spans="1:7" ht="17.25" customHeight="1">
      <c r="A87" s="8" t="s">
        <v>91</v>
      </c>
      <c r="B87" s="6">
        <v>10734</v>
      </c>
      <c r="C87" s="6">
        <v>12635</v>
      </c>
      <c r="D87" s="6">
        <v>13035</v>
      </c>
      <c r="E87" s="7">
        <f t="shared" si="15"/>
        <v>1.1771008011924726</v>
      </c>
      <c r="F87" s="7">
        <f t="shared" si="16"/>
        <v>1.0316580925999208</v>
      </c>
      <c r="G87" s="7">
        <f t="shared" si="17"/>
        <v>1.214365567356065</v>
      </c>
    </row>
    <row r="88" spans="1:7" ht="21.75" customHeight="1">
      <c r="A88" s="8" t="s">
        <v>92</v>
      </c>
      <c r="B88" s="6">
        <v>11649</v>
      </c>
      <c r="C88" s="6">
        <v>13851</v>
      </c>
      <c r="D88" s="6">
        <v>14465</v>
      </c>
      <c r="E88" s="7">
        <f t="shared" si="15"/>
        <v>1.1890291012104044</v>
      </c>
      <c r="F88" s="7">
        <f t="shared" si="16"/>
        <v>1.0443289293191826</v>
      </c>
      <c r="G88" s="7">
        <f t="shared" si="17"/>
        <v>1.2417374881964116</v>
      </c>
    </row>
    <row r="89" spans="1:7" ht="23.25" customHeight="1">
      <c r="A89" s="8" t="s">
        <v>93</v>
      </c>
      <c r="B89" s="6">
        <v>8687</v>
      </c>
      <c r="C89" s="6">
        <v>10347</v>
      </c>
      <c r="D89" s="6">
        <v>11714</v>
      </c>
      <c r="E89" s="7">
        <f t="shared" si="15"/>
        <v>1.1910901346840106</v>
      </c>
      <c r="F89" s="7">
        <f t="shared" si="16"/>
        <v>1.1321155890596308</v>
      </c>
      <c r="G89" s="7">
        <f t="shared" si="17"/>
        <v>1.3484517094509036</v>
      </c>
    </row>
    <row r="90" spans="1:7" ht="19.5" customHeight="1">
      <c r="A90" s="8" t="s">
        <v>94</v>
      </c>
      <c r="B90" s="6">
        <v>13205</v>
      </c>
      <c r="C90" s="6">
        <v>14804</v>
      </c>
      <c r="D90" s="6">
        <v>15785</v>
      </c>
      <c r="E90" s="7">
        <f t="shared" si="15"/>
        <v>1.1210904960242332</v>
      </c>
      <c r="F90" s="7">
        <f t="shared" si="16"/>
        <v>1.0662658740880844</v>
      </c>
      <c r="G90" s="7">
        <f t="shared" si="17"/>
        <v>1.195380537675123</v>
      </c>
    </row>
    <row r="91" spans="1:7" ht="25.5">
      <c r="A91" s="3" t="s">
        <v>95</v>
      </c>
      <c r="B91" s="6"/>
      <c r="C91" s="4"/>
      <c r="D91" s="4"/>
      <c r="E91" s="7"/>
      <c r="F91" s="7"/>
      <c r="G91" s="7"/>
    </row>
    <row r="92" spans="1:7" ht="27.75" customHeight="1">
      <c r="A92" s="8" t="s">
        <v>96</v>
      </c>
      <c r="B92" s="6">
        <v>15063</v>
      </c>
      <c r="C92" s="6">
        <v>17720</v>
      </c>
      <c r="D92" s="6">
        <v>18671</v>
      </c>
      <c r="E92" s="7">
        <f aca="true" t="shared" si="18" ref="E92:E100">C92/B92</f>
        <v>1.1763924848967668</v>
      </c>
      <c r="F92" s="7">
        <f aca="true" t="shared" si="19" ref="F92:F100">D92/C92</f>
        <v>1.053668171557562</v>
      </c>
      <c r="G92" s="7">
        <f aca="true" t="shared" si="20" ref="G92:G100">D92/B92</f>
        <v>1.2395273185952334</v>
      </c>
    </row>
    <row r="93" spans="1:7" ht="17.25" customHeight="1">
      <c r="A93" s="8" t="s">
        <v>97</v>
      </c>
      <c r="B93" s="6">
        <v>19083</v>
      </c>
      <c r="C93" s="6">
        <v>22602</v>
      </c>
      <c r="D93" s="6">
        <v>26120</v>
      </c>
      <c r="E93" s="7">
        <f t="shared" si="18"/>
        <v>1.184404967772363</v>
      </c>
      <c r="F93" s="7">
        <f t="shared" si="19"/>
        <v>1.155649942482966</v>
      </c>
      <c r="G93" s="7">
        <f t="shared" si="20"/>
        <v>1.3687575328826704</v>
      </c>
    </row>
    <row r="94" spans="1:7" ht="18.75" customHeight="1">
      <c r="A94" s="8" t="s">
        <v>98</v>
      </c>
      <c r="B94" s="6">
        <v>11368</v>
      </c>
      <c r="C94" s="6">
        <v>12794</v>
      </c>
      <c r="D94" s="6">
        <v>13675</v>
      </c>
      <c r="E94" s="7">
        <f t="shared" si="18"/>
        <v>1.1254398311048557</v>
      </c>
      <c r="F94" s="7">
        <f t="shared" si="19"/>
        <v>1.0688604033140534</v>
      </c>
      <c r="G94" s="7">
        <f t="shared" si="20"/>
        <v>1.2029380717804363</v>
      </c>
    </row>
    <row r="95" spans="1:7" ht="18.75" customHeight="1">
      <c r="A95" s="8" t="s">
        <v>99</v>
      </c>
      <c r="B95" s="6">
        <v>13626</v>
      </c>
      <c r="C95" s="6">
        <v>15544</v>
      </c>
      <c r="D95" s="6">
        <v>16529</v>
      </c>
      <c r="E95" s="7">
        <f t="shared" si="18"/>
        <v>1.1407603111698223</v>
      </c>
      <c r="F95" s="7">
        <f t="shared" si="19"/>
        <v>1.0633685023160062</v>
      </c>
      <c r="G95" s="7">
        <f t="shared" si="20"/>
        <v>1.2130485835901952</v>
      </c>
    </row>
    <row r="96" spans="1:7" ht="20.25" customHeight="1">
      <c r="A96" s="8" t="s">
        <v>100</v>
      </c>
      <c r="B96" s="6">
        <v>10986</v>
      </c>
      <c r="C96" s="6">
        <v>12761</v>
      </c>
      <c r="D96" s="6">
        <v>13297</v>
      </c>
      <c r="E96" s="7">
        <f t="shared" si="18"/>
        <v>1.1615692699799745</v>
      </c>
      <c r="F96" s="7">
        <f t="shared" si="19"/>
        <v>1.0420029778230546</v>
      </c>
      <c r="G96" s="7">
        <f t="shared" si="20"/>
        <v>1.2103586382668852</v>
      </c>
    </row>
    <row r="97" spans="1:7" ht="19.5" customHeight="1">
      <c r="A97" s="8" t="s">
        <v>101</v>
      </c>
      <c r="B97" s="6">
        <v>17783</v>
      </c>
      <c r="C97" s="6">
        <v>19417</v>
      </c>
      <c r="D97" s="6">
        <v>20416</v>
      </c>
      <c r="E97" s="7">
        <f t="shared" si="18"/>
        <v>1.0918855086318393</v>
      </c>
      <c r="F97" s="7">
        <f t="shared" si="19"/>
        <v>1.0514497605191326</v>
      </c>
      <c r="G97" s="7">
        <f t="shared" si="20"/>
        <v>1.148062756565259</v>
      </c>
    </row>
    <row r="98" spans="1:7" ht="17.25" customHeight="1">
      <c r="A98" s="8" t="s">
        <v>102</v>
      </c>
      <c r="B98" s="6">
        <v>20169</v>
      </c>
      <c r="C98" s="6">
        <v>22457</v>
      </c>
      <c r="D98" s="6">
        <v>24265</v>
      </c>
      <c r="E98" s="7">
        <f t="shared" si="18"/>
        <v>1.1134414200009917</v>
      </c>
      <c r="F98" s="7">
        <f t="shared" si="19"/>
        <v>1.0805094179988421</v>
      </c>
      <c r="G98" s="7">
        <f t="shared" si="20"/>
        <v>1.2030839407010758</v>
      </c>
    </row>
    <row r="99" spans="1:7" ht="26.25" customHeight="1">
      <c r="A99" s="8" t="s">
        <v>103</v>
      </c>
      <c r="B99" s="6">
        <v>9760</v>
      </c>
      <c r="C99" s="6">
        <v>11117</v>
      </c>
      <c r="D99" s="6">
        <v>11971</v>
      </c>
      <c r="E99" s="7">
        <f t="shared" si="18"/>
        <v>1.1390368852459016</v>
      </c>
      <c r="F99" s="7">
        <f t="shared" si="19"/>
        <v>1.0768192857785375</v>
      </c>
      <c r="G99" s="7">
        <f t="shared" si="20"/>
        <v>1.2265368852459015</v>
      </c>
    </row>
    <row r="100" spans="1:7" ht="16.5" customHeight="1">
      <c r="A100" s="8" t="s">
        <v>104</v>
      </c>
      <c r="B100" s="6">
        <v>25414</v>
      </c>
      <c r="C100" s="6">
        <v>27307</v>
      </c>
      <c r="D100" s="6">
        <v>30944</v>
      </c>
      <c r="E100" s="7">
        <f t="shared" si="18"/>
        <v>1.0744865035020068</v>
      </c>
      <c r="F100" s="7">
        <f t="shared" si="19"/>
        <v>1.133189292122899</v>
      </c>
      <c r="G100" s="7">
        <f t="shared" si="20"/>
        <v>1.2175966002990477</v>
      </c>
    </row>
    <row r="101" spans="2:4" ht="12.75">
      <c r="B101" s="10"/>
      <c r="C101" s="10"/>
      <c r="D101" s="10"/>
    </row>
  </sheetData>
  <sheetProtection selectLockedCells="1" selectUnlockedCells="1"/>
  <mergeCells count="5">
    <mergeCell ref="A2:G2"/>
    <mergeCell ref="A3:A4"/>
    <mergeCell ref="B3:G3"/>
    <mergeCell ref="B4:D4"/>
    <mergeCell ref="E4:G4"/>
  </mergeCells>
  <printOptions/>
  <pageMargins left="0.4722222222222222" right="0.31527777777777777" top="0.27569444444444446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28">
      <selection activeCell="G75" sqref="G75"/>
    </sheetView>
  </sheetViews>
  <sheetFormatPr defaultColWidth="9.00390625" defaultRowHeight="12.75"/>
  <cols>
    <col min="1" max="1" width="20.125" style="0" customWidth="1"/>
    <col min="2" max="2" width="12.375" style="0" customWidth="1"/>
    <col min="3" max="3" width="12.125" style="0" customWidth="1"/>
    <col min="4" max="4" width="11.25390625" style="0" customWidth="1"/>
    <col min="5" max="5" width="12.00390625" style="0" customWidth="1"/>
    <col min="6" max="6" width="10.875" style="0" customWidth="1"/>
    <col min="7" max="7" width="12.00390625" style="0" customWidth="1"/>
  </cols>
  <sheetData>
    <row r="2" spans="1:7" ht="55.5" customHeight="1">
      <c r="A2" s="21" t="s">
        <v>0</v>
      </c>
      <c r="B2" s="21"/>
      <c r="C2" s="21"/>
      <c r="D2" s="21"/>
      <c r="E2" s="21"/>
      <c r="F2" s="21"/>
      <c r="G2" s="21"/>
    </row>
    <row r="3" spans="1:7" ht="45" customHeight="1">
      <c r="A3" s="20" t="s">
        <v>1</v>
      </c>
      <c r="B3" s="23" t="s">
        <v>105</v>
      </c>
      <c r="C3" s="23"/>
      <c r="D3" s="23"/>
      <c r="E3" s="23"/>
      <c r="F3" s="23"/>
      <c r="G3" s="23"/>
    </row>
    <row r="4" spans="1:7" ht="42" customHeight="1">
      <c r="A4" s="20"/>
      <c r="B4" s="22" t="s">
        <v>3</v>
      </c>
      <c r="C4" s="22"/>
      <c r="D4" s="22"/>
      <c r="E4" s="22" t="s">
        <v>106</v>
      </c>
      <c r="F4" s="22"/>
      <c r="G4" s="22"/>
    </row>
    <row r="5" spans="1:7" ht="36" customHeight="1">
      <c r="A5" s="1"/>
      <c r="B5" s="2" t="s">
        <v>5</v>
      </c>
      <c r="C5" s="2" t="s">
        <v>6</v>
      </c>
      <c r="D5" s="2" t="s">
        <v>7</v>
      </c>
      <c r="E5" s="2" t="s">
        <v>8</v>
      </c>
      <c r="F5" s="2" t="s">
        <v>107</v>
      </c>
      <c r="G5" s="2" t="s">
        <v>108</v>
      </c>
    </row>
    <row r="6" spans="1:7" ht="12.7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24" customHeight="1">
      <c r="A7" s="3" t="s">
        <v>11</v>
      </c>
      <c r="B7" s="4">
        <v>8377</v>
      </c>
      <c r="C7" s="4">
        <v>9720</v>
      </c>
      <c r="D7" s="4">
        <v>10235</v>
      </c>
      <c r="E7" s="5">
        <f>C7/B7</f>
        <v>1.1603199236003343</v>
      </c>
      <c r="F7" s="11">
        <f>D7/C7</f>
        <v>1.0529835390946503</v>
      </c>
      <c r="G7" s="5">
        <f>D7/B7</f>
        <v>1.2217977796347141</v>
      </c>
    </row>
    <row r="8" spans="1:7" ht="26.25" customHeight="1">
      <c r="A8" s="3" t="s">
        <v>12</v>
      </c>
      <c r="B8" s="6"/>
      <c r="C8" s="4"/>
      <c r="D8" s="4"/>
      <c r="E8" s="7"/>
      <c r="F8" s="12"/>
      <c r="G8" s="7"/>
    </row>
    <row r="9" spans="1:7" ht="19.5" customHeight="1">
      <c r="A9" s="8" t="s">
        <v>13</v>
      </c>
      <c r="B9" s="6">
        <v>6258</v>
      </c>
      <c r="C9" s="6">
        <v>7352</v>
      </c>
      <c r="D9" s="6">
        <v>7494</v>
      </c>
      <c r="E9" s="7">
        <f aca="true" t="shared" si="0" ref="E9:E26">C9/B9</f>
        <v>1.1748162352189198</v>
      </c>
      <c r="F9" s="12">
        <f aca="true" t="shared" si="1" ref="F9:F26">D9/C9</f>
        <v>1.0193144722524483</v>
      </c>
      <c r="G9" s="7">
        <f aca="true" t="shared" si="2" ref="G9:G26">D9/B9</f>
        <v>1.1975071907957815</v>
      </c>
    </row>
    <row r="10" spans="1:7" ht="13.5" customHeight="1">
      <c r="A10" s="8" t="s">
        <v>14</v>
      </c>
      <c r="B10" s="6">
        <v>4824</v>
      </c>
      <c r="C10" s="6">
        <v>6054</v>
      </c>
      <c r="D10" s="6">
        <v>6127</v>
      </c>
      <c r="E10" s="7">
        <f t="shared" si="0"/>
        <v>1.2549751243781095</v>
      </c>
      <c r="F10" s="12">
        <f t="shared" si="1"/>
        <v>1.01205814337628</v>
      </c>
      <c r="G10" s="7">
        <f t="shared" si="2"/>
        <v>1.2701077943615258</v>
      </c>
    </row>
    <row r="11" spans="1:7" ht="17.25" customHeight="1">
      <c r="A11" s="8" t="s">
        <v>15</v>
      </c>
      <c r="B11" s="6">
        <v>6177</v>
      </c>
      <c r="C11" s="6">
        <v>7507</v>
      </c>
      <c r="D11" s="6">
        <v>7588</v>
      </c>
      <c r="E11" s="7">
        <f t="shared" si="0"/>
        <v>1.2153148777723815</v>
      </c>
      <c r="F11" s="12">
        <f t="shared" si="1"/>
        <v>1.0107899293992273</v>
      </c>
      <c r="G11" s="7">
        <f t="shared" si="2"/>
        <v>1.228428039501376</v>
      </c>
    </row>
    <row r="12" spans="1:7" ht="15.75">
      <c r="A12" s="8" t="s">
        <v>16</v>
      </c>
      <c r="B12" s="6">
        <v>5653</v>
      </c>
      <c r="C12" s="6">
        <v>6945</v>
      </c>
      <c r="D12" s="6">
        <v>7885</v>
      </c>
      <c r="E12" s="7">
        <f t="shared" si="0"/>
        <v>1.2285512117459756</v>
      </c>
      <c r="F12" s="12">
        <f t="shared" si="1"/>
        <v>1.1353491720662348</v>
      </c>
      <c r="G12" s="7">
        <f t="shared" si="2"/>
        <v>1.3948346010967627</v>
      </c>
    </row>
    <row r="13" spans="1:7" ht="15.75">
      <c r="A13" s="8" t="s">
        <v>17</v>
      </c>
      <c r="B13" s="6">
        <v>4856</v>
      </c>
      <c r="C13" s="6">
        <v>6092</v>
      </c>
      <c r="D13" s="6">
        <v>6418</v>
      </c>
      <c r="E13" s="7">
        <f t="shared" si="0"/>
        <v>1.2545304777594728</v>
      </c>
      <c r="F13" s="12">
        <f t="shared" si="1"/>
        <v>1.0535128036769534</v>
      </c>
      <c r="G13" s="7">
        <f t="shared" si="2"/>
        <v>1.32166392092257</v>
      </c>
    </row>
    <row r="14" spans="1:7" ht="15.75">
      <c r="A14" s="8" t="s">
        <v>18</v>
      </c>
      <c r="B14" s="6">
        <v>7498</v>
      </c>
      <c r="C14" s="6">
        <v>8062</v>
      </c>
      <c r="D14" s="6">
        <v>9029</v>
      </c>
      <c r="E14" s="7">
        <f t="shared" si="0"/>
        <v>1.0752200586823153</v>
      </c>
      <c r="F14" s="12">
        <f t="shared" si="1"/>
        <v>1.1199454229719672</v>
      </c>
      <c r="G14" s="7">
        <f t="shared" si="2"/>
        <v>1.204187783408909</v>
      </c>
    </row>
    <row r="15" spans="1:7" ht="14.25" customHeight="1">
      <c r="A15" s="8" t="s">
        <v>19</v>
      </c>
      <c r="B15" s="6">
        <v>5337</v>
      </c>
      <c r="C15" s="6">
        <v>6588</v>
      </c>
      <c r="D15" s="6">
        <v>6679</v>
      </c>
      <c r="E15" s="7">
        <f t="shared" si="0"/>
        <v>1.2344013490725128</v>
      </c>
      <c r="F15" s="12">
        <f t="shared" si="1"/>
        <v>1.0138129933211901</v>
      </c>
      <c r="G15" s="7">
        <f t="shared" si="2"/>
        <v>1.2514521266629193</v>
      </c>
    </row>
    <row r="16" spans="1:7" ht="13.5" customHeight="1">
      <c r="A16" s="8" t="s">
        <v>20</v>
      </c>
      <c r="B16" s="6">
        <v>5737</v>
      </c>
      <c r="C16" s="6">
        <v>6189</v>
      </c>
      <c r="D16" s="6">
        <v>6466</v>
      </c>
      <c r="E16" s="7">
        <f t="shared" si="0"/>
        <v>1.0787868223810353</v>
      </c>
      <c r="F16" s="12">
        <f t="shared" si="1"/>
        <v>1.0447568266278882</v>
      </c>
      <c r="G16" s="7">
        <f t="shared" si="2"/>
        <v>1.1270698971587938</v>
      </c>
    </row>
    <row r="17" spans="1:7" ht="20.25" customHeight="1">
      <c r="A17" s="8" t="s">
        <v>21</v>
      </c>
      <c r="B17" s="6">
        <v>6149</v>
      </c>
      <c r="C17" s="6">
        <v>6787</v>
      </c>
      <c r="D17" s="6">
        <v>7014</v>
      </c>
      <c r="E17" s="7">
        <f t="shared" si="0"/>
        <v>1.1037567084078712</v>
      </c>
      <c r="F17" s="12">
        <f t="shared" si="1"/>
        <v>1.0334462943863267</v>
      </c>
      <c r="G17" s="7">
        <f t="shared" si="2"/>
        <v>1.1406732802081638</v>
      </c>
    </row>
    <row r="18" spans="1:7" ht="13.5" customHeight="1">
      <c r="A18" s="8" t="s">
        <v>22</v>
      </c>
      <c r="B18" s="6">
        <v>13122</v>
      </c>
      <c r="C18" s="6">
        <v>14206</v>
      </c>
      <c r="D18" s="6">
        <v>13725</v>
      </c>
      <c r="E18" s="7">
        <f t="shared" si="0"/>
        <v>1.0826093583295229</v>
      </c>
      <c r="F18" s="12">
        <f t="shared" si="1"/>
        <v>0.9661410671547234</v>
      </c>
      <c r="G18" s="7">
        <f t="shared" si="2"/>
        <v>1.0459533607681757</v>
      </c>
    </row>
    <row r="19" spans="1:7" ht="14.25" customHeight="1">
      <c r="A19" s="8" t="s">
        <v>23</v>
      </c>
      <c r="B19" s="6">
        <v>5537</v>
      </c>
      <c r="C19" s="6">
        <v>6514</v>
      </c>
      <c r="D19" s="6">
        <v>6701</v>
      </c>
      <c r="E19" s="7">
        <f t="shared" si="0"/>
        <v>1.1764493407982661</v>
      </c>
      <c r="F19" s="12">
        <f t="shared" si="1"/>
        <v>1.0287073994473441</v>
      </c>
      <c r="G19" s="7">
        <f t="shared" si="2"/>
        <v>1.2102221419541268</v>
      </c>
    </row>
    <row r="20" spans="1:7" ht="16.5" customHeight="1">
      <c r="A20" s="8" t="s">
        <v>24</v>
      </c>
      <c r="B20" s="6">
        <v>5735</v>
      </c>
      <c r="C20" s="6">
        <v>6979</v>
      </c>
      <c r="D20" s="6">
        <v>7244</v>
      </c>
      <c r="E20" s="7">
        <f t="shared" si="0"/>
        <v>1.2169136878814297</v>
      </c>
      <c r="F20" s="12">
        <f t="shared" si="1"/>
        <v>1.0379710560252184</v>
      </c>
      <c r="G20" s="7">
        <f t="shared" si="2"/>
        <v>1.263121185701831</v>
      </c>
    </row>
    <row r="21" spans="1:7" ht="16.5" customHeight="1">
      <c r="A21" s="8" t="s">
        <v>25</v>
      </c>
      <c r="B21" s="6">
        <v>5800</v>
      </c>
      <c r="C21" s="6">
        <v>6908</v>
      </c>
      <c r="D21" s="6">
        <v>7107</v>
      </c>
      <c r="E21" s="7">
        <f t="shared" si="0"/>
        <v>1.1910344827586208</v>
      </c>
      <c r="F21" s="12">
        <f t="shared" si="1"/>
        <v>1.0288071800810654</v>
      </c>
      <c r="G21" s="7">
        <f t="shared" si="2"/>
        <v>1.2253448275862069</v>
      </c>
    </row>
    <row r="22" spans="1:7" ht="14.25" customHeight="1">
      <c r="A22" s="8" t="s">
        <v>26</v>
      </c>
      <c r="B22" s="6">
        <v>5801</v>
      </c>
      <c r="C22" s="6">
        <v>6088</v>
      </c>
      <c r="D22" s="6">
        <v>6382</v>
      </c>
      <c r="E22" s="7">
        <f t="shared" si="0"/>
        <v>1.049474228581279</v>
      </c>
      <c r="F22" s="12">
        <f t="shared" si="1"/>
        <v>1.0482917214191854</v>
      </c>
      <c r="G22" s="7">
        <f t="shared" si="2"/>
        <v>1.1001551456645406</v>
      </c>
    </row>
    <row r="23" spans="1:7" ht="16.5" customHeight="1">
      <c r="A23" s="8" t="s">
        <v>27</v>
      </c>
      <c r="B23" s="6">
        <v>5230</v>
      </c>
      <c r="C23" s="6">
        <v>6872</v>
      </c>
      <c r="D23" s="6">
        <v>7333</v>
      </c>
      <c r="E23" s="7">
        <f t="shared" si="0"/>
        <v>1.3139579349904398</v>
      </c>
      <c r="F23" s="12">
        <f t="shared" si="1"/>
        <v>1.0670838183934808</v>
      </c>
      <c r="G23" s="7">
        <f t="shared" si="2"/>
        <v>1.4021032504780115</v>
      </c>
    </row>
    <row r="24" spans="1:7" ht="15.75">
      <c r="A24" s="8" t="s">
        <v>28</v>
      </c>
      <c r="B24" s="6">
        <v>6379</v>
      </c>
      <c r="C24" s="6">
        <v>7458</v>
      </c>
      <c r="D24" s="6">
        <v>7462</v>
      </c>
      <c r="E24" s="7">
        <f t="shared" si="0"/>
        <v>1.1691487693995923</v>
      </c>
      <c r="F24" s="12">
        <f t="shared" si="1"/>
        <v>1.0005363368195226</v>
      </c>
      <c r="G24" s="7">
        <f t="shared" si="2"/>
        <v>1.169775826932121</v>
      </c>
    </row>
    <row r="25" spans="1:7" ht="18" customHeight="1">
      <c r="A25" s="8" t="s">
        <v>29</v>
      </c>
      <c r="B25" s="6">
        <v>6856</v>
      </c>
      <c r="C25" s="6">
        <v>7808</v>
      </c>
      <c r="D25" s="6">
        <v>8472</v>
      </c>
      <c r="E25" s="7">
        <f t="shared" si="0"/>
        <v>1.1388564760793465</v>
      </c>
      <c r="F25" s="12">
        <f t="shared" si="1"/>
        <v>1.0850409836065573</v>
      </c>
      <c r="G25" s="7">
        <f t="shared" si="2"/>
        <v>1.235705950991832</v>
      </c>
    </row>
    <row r="26" spans="1:7" ht="15.75" customHeight="1">
      <c r="A26" s="8" t="s">
        <v>30</v>
      </c>
      <c r="B26" s="6">
        <v>21326</v>
      </c>
      <c r="C26" s="6">
        <v>27332</v>
      </c>
      <c r="D26" s="6">
        <v>28395</v>
      </c>
      <c r="E26" s="7">
        <f t="shared" si="0"/>
        <v>1.2816280596455032</v>
      </c>
      <c r="F26" s="12">
        <f t="shared" si="1"/>
        <v>1.0388921410800527</v>
      </c>
      <c r="G26" s="7">
        <f t="shared" si="2"/>
        <v>1.3314733189533903</v>
      </c>
    </row>
    <row r="27" spans="1:7" ht="25.5">
      <c r="A27" s="3" t="s">
        <v>31</v>
      </c>
      <c r="B27" s="6"/>
      <c r="C27" s="4"/>
      <c r="D27" s="4"/>
      <c r="E27" s="7"/>
      <c r="F27" s="12"/>
      <c r="G27" s="7"/>
    </row>
    <row r="28" spans="1:7" ht="18.75" customHeight="1">
      <c r="A28" s="8" t="s">
        <v>32</v>
      </c>
      <c r="B28" s="6">
        <v>7583</v>
      </c>
      <c r="C28" s="6">
        <v>8734</v>
      </c>
      <c r="D28" s="6">
        <v>8939</v>
      </c>
      <c r="E28" s="7">
        <f aca="true" t="shared" si="3" ref="E28:E39">C28/B28</f>
        <v>1.1517868917315046</v>
      </c>
      <c r="F28" s="12">
        <f aca="true" t="shared" si="4" ref="F28:F39">D28/C28</f>
        <v>1.0234714907258988</v>
      </c>
      <c r="G28" s="7">
        <f aca="true" t="shared" si="5" ref="G28:G39">D28/B28</f>
        <v>1.1788210470789924</v>
      </c>
    </row>
    <row r="29" spans="1:7" ht="12.75" customHeight="1">
      <c r="A29" s="8" t="s">
        <v>33</v>
      </c>
      <c r="B29" s="6">
        <v>8223</v>
      </c>
      <c r="C29" s="6">
        <v>9825</v>
      </c>
      <c r="D29" s="6">
        <v>10318</v>
      </c>
      <c r="E29" s="7">
        <f t="shared" si="3"/>
        <v>1.1948194089748267</v>
      </c>
      <c r="F29" s="12">
        <f t="shared" si="4"/>
        <v>1.050178117048346</v>
      </c>
      <c r="G29" s="7">
        <f t="shared" si="5"/>
        <v>1.2547731971300011</v>
      </c>
    </row>
    <row r="30" spans="1:7" ht="15.75" customHeight="1">
      <c r="A30" s="8" t="s">
        <v>34</v>
      </c>
      <c r="B30" s="6">
        <v>9040</v>
      </c>
      <c r="C30" s="6">
        <v>9869</v>
      </c>
      <c r="D30" s="6">
        <v>10150</v>
      </c>
      <c r="E30" s="7">
        <f t="shared" si="3"/>
        <v>1.0917035398230088</v>
      </c>
      <c r="F30" s="12">
        <f t="shared" si="4"/>
        <v>1.0284729962508865</v>
      </c>
      <c r="G30" s="7">
        <f t="shared" si="5"/>
        <v>1.122787610619469</v>
      </c>
    </row>
    <row r="31" spans="1:7" ht="16.5" customHeight="1">
      <c r="A31" s="8" t="s">
        <v>35</v>
      </c>
      <c r="B31" s="6">
        <v>23319</v>
      </c>
      <c r="C31" s="6">
        <v>25863</v>
      </c>
      <c r="D31" s="6">
        <v>26825</v>
      </c>
      <c r="E31" s="7">
        <f t="shared" si="3"/>
        <v>1.1090955872893349</v>
      </c>
      <c r="F31" s="12">
        <f t="shared" si="4"/>
        <v>1.0371959942775393</v>
      </c>
      <c r="G31" s="7">
        <f t="shared" si="5"/>
        <v>1.1503495004073931</v>
      </c>
    </row>
    <row r="32" spans="1:7" ht="24" customHeight="1">
      <c r="A32" s="8" t="s">
        <v>36</v>
      </c>
      <c r="B32" s="6">
        <v>7929</v>
      </c>
      <c r="C32" s="6">
        <v>8635</v>
      </c>
      <c r="D32" s="6">
        <v>8766</v>
      </c>
      <c r="E32" s="7">
        <f t="shared" si="3"/>
        <v>1.0890402320595283</v>
      </c>
      <c r="F32" s="12">
        <f t="shared" si="4"/>
        <v>1.0151708164447018</v>
      </c>
      <c r="G32" s="7">
        <f t="shared" si="5"/>
        <v>1.1055618615209988</v>
      </c>
    </row>
    <row r="33" spans="1:7" ht="15.75" customHeight="1">
      <c r="A33" s="8" t="s">
        <v>37</v>
      </c>
      <c r="B33" s="6">
        <v>7908</v>
      </c>
      <c r="C33" s="6">
        <v>7868</v>
      </c>
      <c r="D33" s="6">
        <v>8547</v>
      </c>
      <c r="E33" s="7">
        <f t="shared" si="3"/>
        <v>0.9949418310571573</v>
      </c>
      <c r="F33" s="12">
        <f t="shared" si="4"/>
        <v>1.0862989323843417</v>
      </c>
      <c r="G33" s="7">
        <f t="shared" si="5"/>
        <v>1.080804248861912</v>
      </c>
    </row>
    <row r="34" spans="1:7" ht="23.25" customHeight="1">
      <c r="A34" s="8" t="s">
        <v>38</v>
      </c>
      <c r="B34" s="6">
        <v>9190</v>
      </c>
      <c r="C34" s="6">
        <v>9773</v>
      </c>
      <c r="D34" s="6">
        <v>10485</v>
      </c>
      <c r="E34" s="7">
        <f t="shared" si="3"/>
        <v>1.0634385201305767</v>
      </c>
      <c r="F34" s="12">
        <f t="shared" si="4"/>
        <v>1.0728537808247212</v>
      </c>
      <c r="G34" s="7">
        <f t="shared" si="5"/>
        <v>1.1409140369967357</v>
      </c>
    </row>
    <row r="35" spans="1:7" ht="20.25" customHeight="1">
      <c r="A35" s="8" t="s">
        <v>39</v>
      </c>
      <c r="B35" s="6">
        <v>10276</v>
      </c>
      <c r="C35" s="6">
        <v>10795</v>
      </c>
      <c r="D35" s="6">
        <v>11881</v>
      </c>
      <c r="E35" s="7">
        <f t="shared" si="3"/>
        <v>1.0505060334760608</v>
      </c>
      <c r="F35" s="12">
        <f t="shared" si="4"/>
        <v>1.1006021306160259</v>
      </c>
      <c r="G35" s="7">
        <f t="shared" si="5"/>
        <v>1.1561891786687426</v>
      </c>
    </row>
    <row r="36" spans="1:7" ht="15.75" customHeight="1">
      <c r="A36" s="8" t="s">
        <v>40</v>
      </c>
      <c r="B36" s="6">
        <v>12534</v>
      </c>
      <c r="C36" s="6">
        <v>14067</v>
      </c>
      <c r="D36" s="6">
        <v>14679</v>
      </c>
      <c r="E36" s="7">
        <f t="shared" si="3"/>
        <v>1.1223073240785064</v>
      </c>
      <c r="F36" s="12">
        <f t="shared" si="4"/>
        <v>1.0435060780550225</v>
      </c>
      <c r="G36" s="7">
        <f t="shared" si="5"/>
        <v>1.1711345141215892</v>
      </c>
    </row>
    <row r="37" spans="1:7" ht="15.75" customHeight="1">
      <c r="A37" s="8" t="s">
        <v>41</v>
      </c>
      <c r="B37" s="6">
        <v>7402</v>
      </c>
      <c r="C37" s="6">
        <v>8353</v>
      </c>
      <c r="D37" s="6">
        <v>8855</v>
      </c>
      <c r="E37" s="7">
        <f t="shared" si="3"/>
        <v>1.1284787895163468</v>
      </c>
      <c r="F37" s="12">
        <f t="shared" si="4"/>
        <v>1.0600981683227584</v>
      </c>
      <c r="G37" s="7">
        <f t="shared" si="5"/>
        <v>1.1962982977573628</v>
      </c>
    </row>
    <row r="38" spans="1:7" ht="23.25" customHeight="1">
      <c r="A38" s="8" t="s">
        <v>42</v>
      </c>
      <c r="B38" s="6">
        <v>5730</v>
      </c>
      <c r="C38" s="6">
        <v>6666</v>
      </c>
      <c r="D38" s="6">
        <v>7333</v>
      </c>
      <c r="E38" s="7">
        <f t="shared" si="3"/>
        <v>1.1633507853403142</v>
      </c>
      <c r="F38" s="12">
        <f t="shared" si="4"/>
        <v>1.1000600060006</v>
      </c>
      <c r="G38" s="7">
        <f t="shared" si="5"/>
        <v>1.2797556719022687</v>
      </c>
    </row>
    <row r="39" spans="1:7" ht="17.25" customHeight="1">
      <c r="A39" s="8" t="s">
        <v>43</v>
      </c>
      <c r="B39" s="6">
        <v>11064</v>
      </c>
      <c r="C39" s="6">
        <v>12670</v>
      </c>
      <c r="D39" s="6">
        <v>13884</v>
      </c>
      <c r="E39" s="7">
        <f t="shared" si="3"/>
        <v>1.1451554591467823</v>
      </c>
      <c r="F39" s="12">
        <f t="shared" si="4"/>
        <v>1.0958168902920284</v>
      </c>
      <c r="G39" s="7">
        <f t="shared" si="5"/>
        <v>1.254880694143167</v>
      </c>
    </row>
    <row r="40" spans="1:7" ht="24" customHeight="1">
      <c r="A40" s="3" t="s">
        <v>44</v>
      </c>
      <c r="B40" s="6"/>
      <c r="C40" s="4"/>
      <c r="D40" s="4"/>
      <c r="E40" s="7"/>
      <c r="F40" s="12"/>
      <c r="G40" s="7"/>
    </row>
    <row r="41" spans="1:7" ht="15.75" customHeight="1">
      <c r="A41" s="8" t="s">
        <v>45</v>
      </c>
      <c r="B41" s="6">
        <v>4532</v>
      </c>
      <c r="C41" s="6">
        <v>5864</v>
      </c>
      <c r="D41" s="6">
        <v>6527</v>
      </c>
      <c r="E41" s="7">
        <f aca="true" t="shared" si="6" ref="E41:F46">C41/B41</f>
        <v>1.293909973521624</v>
      </c>
      <c r="F41" s="12">
        <f t="shared" si="6"/>
        <v>1.11306275579809</v>
      </c>
      <c r="G41" s="7">
        <f aca="true" t="shared" si="7" ref="G41:G46">D41/B41</f>
        <v>1.4402030008826125</v>
      </c>
    </row>
    <row r="42" spans="1:7" ht="13.5" customHeight="1">
      <c r="A42" s="8" t="s">
        <v>46</v>
      </c>
      <c r="B42" s="6">
        <v>4970</v>
      </c>
      <c r="C42" s="6">
        <v>5770</v>
      </c>
      <c r="D42" s="6">
        <v>6051</v>
      </c>
      <c r="E42" s="7">
        <f t="shared" si="6"/>
        <v>1.1609657947686116</v>
      </c>
      <c r="F42" s="12">
        <f t="shared" si="6"/>
        <v>1.0487001733102252</v>
      </c>
      <c r="G42" s="7">
        <f t="shared" si="7"/>
        <v>1.2175050301810866</v>
      </c>
    </row>
    <row r="43" spans="1:7" ht="12.75" customHeight="1">
      <c r="A43" s="8" t="s">
        <v>47</v>
      </c>
      <c r="B43" s="6">
        <v>5810</v>
      </c>
      <c r="C43" s="6">
        <v>7159</v>
      </c>
      <c r="D43" s="6">
        <v>7500</v>
      </c>
      <c r="E43" s="7">
        <f t="shared" si="6"/>
        <v>1.232185886402754</v>
      </c>
      <c r="F43" s="12">
        <f t="shared" si="6"/>
        <v>1.0476323508869954</v>
      </c>
      <c r="G43" s="7">
        <f t="shared" si="7"/>
        <v>1.2908777969018932</v>
      </c>
    </row>
    <row r="44" spans="1:7" ht="15.75" customHeight="1">
      <c r="A44" s="8" t="s">
        <v>48</v>
      </c>
      <c r="B44" s="6">
        <v>4903</v>
      </c>
      <c r="C44" s="6">
        <v>6825</v>
      </c>
      <c r="D44" s="6">
        <v>7020</v>
      </c>
      <c r="E44" s="7">
        <f t="shared" si="6"/>
        <v>1.392004894962268</v>
      </c>
      <c r="F44" s="12">
        <f t="shared" si="6"/>
        <v>1.0285714285714285</v>
      </c>
      <c r="G44" s="7">
        <f t="shared" si="7"/>
        <v>1.4317764633897614</v>
      </c>
    </row>
    <row r="45" spans="1:7" ht="17.25" customHeight="1">
      <c r="A45" s="8" t="s">
        <v>49</v>
      </c>
      <c r="B45" s="6">
        <v>5594</v>
      </c>
      <c r="C45" s="6">
        <v>6869</v>
      </c>
      <c r="D45" s="6">
        <v>7117</v>
      </c>
      <c r="E45" s="7">
        <f t="shared" si="6"/>
        <v>1.227922774401144</v>
      </c>
      <c r="F45" s="12">
        <f t="shared" si="6"/>
        <v>1.0361042364245159</v>
      </c>
      <c r="G45" s="7">
        <f t="shared" si="7"/>
        <v>1.2722559885591704</v>
      </c>
    </row>
    <row r="46" spans="1:7" ht="13.5" customHeight="1">
      <c r="A46" s="8" t="s">
        <v>50</v>
      </c>
      <c r="B46" s="6">
        <v>5193</v>
      </c>
      <c r="C46" s="6">
        <v>7033</v>
      </c>
      <c r="D46" s="6">
        <v>7298</v>
      </c>
      <c r="E46" s="7">
        <f t="shared" si="6"/>
        <v>1.3543231272867322</v>
      </c>
      <c r="F46" s="12">
        <f t="shared" si="6"/>
        <v>1.0376795108772927</v>
      </c>
      <c r="G46" s="7">
        <f t="shared" si="7"/>
        <v>1.4053533602927017</v>
      </c>
    </row>
    <row r="47" spans="1:7" ht="27" customHeight="1">
      <c r="A47" s="3" t="s">
        <v>51</v>
      </c>
      <c r="B47" s="6"/>
      <c r="C47" s="4"/>
      <c r="D47" s="4"/>
      <c r="E47" s="7"/>
      <c r="F47" s="12"/>
      <c r="G47" s="7"/>
    </row>
    <row r="48" spans="1:7" ht="17.25" customHeight="1">
      <c r="A48" s="8" t="s">
        <v>52</v>
      </c>
      <c r="B48" s="6">
        <v>3937</v>
      </c>
      <c r="C48" s="6">
        <v>5038</v>
      </c>
      <c r="D48" s="6">
        <v>5424</v>
      </c>
      <c r="E48" s="7">
        <f aca="true" t="shared" si="8" ref="E48:F54">C48/B48</f>
        <v>1.2796545593091186</v>
      </c>
      <c r="F48" s="12">
        <f t="shared" si="8"/>
        <v>1.076617705438666</v>
      </c>
      <c r="G48" s="7">
        <f aca="true" t="shared" si="9" ref="G48:G54">D48/B48</f>
        <v>1.3776987553975109</v>
      </c>
    </row>
    <row r="49" spans="1:7" ht="14.25" customHeight="1">
      <c r="A49" s="8" t="s">
        <v>53</v>
      </c>
      <c r="B49" s="6">
        <v>5231</v>
      </c>
      <c r="C49" s="6">
        <v>6818</v>
      </c>
      <c r="D49" s="6">
        <v>9100</v>
      </c>
      <c r="E49" s="7">
        <f t="shared" si="8"/>
        <v>1.3033836742496654</v>
      </c>
      <c r="F49" s="12">
        <f t="shared" si="8"/>
        <v>1.3347022587268993</v>
      </c>
      <c r="G49" s="7">
        <f t="shared" si="9"/>
        <v>1.7396291340087937</v>
      </c>
    </row>
    <row r="50" spans="1:7" ht="24.75" customHeight="1">
      <c r="A50" s="8" t="s">
        <v>54</v>
      </c>
      <c r="B50" s="6">
        <v>4747</v>
      </c>
      <c r="C50" s="6">
        <v>5961</v>
      </c>
      <c r="D50" s="6">
        <v>6443</v>
      </c>
      <c r="E50" s="7">
        <f t="shared" si="8"/>
        <v>1.2557404676637876</v>
      </c>
      <c r="F50" s="12">
        <f t="shared" si="8"/>
        <v>1.0808589162892133</v>
      </c>
      <c r="G50" s="7">
        <f t="shared" si="9"/>
        <v>1.3572782810195914</v>
      </c>
    </row>
    <row r="51" spans="1:7" ht="21.75" customHeight="1">
      <c r="A51" s="8" t="s">
        <v>55</v>
      </c>
      <c r="B51" s="6">
        <v>4812</v>
      </c>
      <c r="C51" s="6">
        <v>5273</v>
      </c>
      <c r="D51" s="6">
        <v>5385</v>
      </c>
      <c r="E51" s="7">
        <f t="shared" si="8"/>
        <v>1.0958021612635078</v>
      </c>
      <c r="F51" s="12">
        <f t="shared" si="8"/>
        <v>1.0212402806751375</v>
      </c>
      <c r="G51" s="7">
        <f t="shared" si="9"/>
        <v>1.1190773067331672</v>
      </c>
    </row>
    <row r="52" spans="1:7" ht="25.5" customHeight="1">
      <c r="A52" s="8" t="s">
        <v>56</v>
      </c>
      <c r="B52" s="6">
        <v>4811</v>
      </c>
      <c r="C52" s="6">
        <v>5605</v>
      </c>
      <c r="D52" s="6">
        <v>5777</v>
      </c>
      <c r="E52" s="7">
        <f t="shared" si="8"/>
        <v>1.1650384535439617</v>
      </c>
      <c r="F52" s="12">
        <f t="shared" si="8"/>
        <v>1.0306868867082961</v>
      </c>
      <c r="G52" s="7">
        <f t="shared" si="9"/>
        <v>1.2007898565786739</v>
      </c>
    </row>
    <row r="53" spans="1:7" ht="14.25" customHeight="1">
      <c r="A53" s="8" t="s">
        <v>57</v>
      </c>
      <c r="B53" s="6">
        <v>5210</v>
      </c>
      <c r="C53" s="6">
        <v>5978</v>
      </c>
      <c r="D53" s="6">
        <v>6982</v>
      </c>
      <c r="E53" s="7">
        <f t="shared" si="8"/>
        <v>1.147408829174664</v>
      </c>
      <c r="F53" s="12">
        <f t="shared" si="8"/>
        <v>1.1679491468718635</v>
      </c>
      <c r="G53" s="7">
        <f t="shared" si="9"/>
        <v>1.3401151631477928</v>
      </c>
    </row>
    <row r="54" spans="1:7" ht="18.75" customHeight="1">
      <c r="A54" s="8" t="s">
        <v>58</v>
      </c>
      <c r="B54" s="6">
        <v>4975</v>
      </c>
      <c r="C54" s="6">
        <v>6756</v>
      </c>
      <c r="D54" s="6">
        <v>6786</v>
      </c>
      <c r="E54" s="7">
        <f t="shared" si="8"/>
        <v>1.3579899497487438</v>
      </c>
      <c r="F54" s="12">
        <f t="shared" si="8"/>
        <v>1.0044404973357015</v>
      </c>
      <c r="G54" s="7">
        <f t="shared" si="9"/>
        <v>1.3640201005025125</v>
      </c>
    </row>
    <row r="55" spans="1:7" ht="26.25" customHeight="1">
      <c r="A55" s="3" t="s">
        <v>59</v>
      </c>
      <c r="B55" s="6"/>
      <c r="C55" s="4"/>
      <c r="D55" s="4"/>
      <c r="E55" s="7"/>
      <c r="F55" s="12"/>
      <c r="G55" s="7"/>
    </row>
    <row r="56" spans="1:7" ht="25.5" customHeight="1">
      <c r="A56" s="8" t="s">
        <v>60</v>
      </c>
      <c r="B56" s="6">
        <v>5136</v>
      </c>
      <c r="C56" s="6">
        <v>6176</v>
      </c>
      <c r="D56" s="6">
        <v>6863</v>
      </c>
      <c r="E56" s="7">
        <f aca="true" t="shared" si="10" ref="E56:E69">C56/B56</f>
        <v>1.2024922118380061</v>
      </c>
      <c r="F56" s="12">
        <f aca="true" t="shared" si="11" ref="F56:F69">D56/C56</f>
        <v>1.1112370466321244</v>
      </c>
      <c r="G56" s="7">
        <f aca="true" t="shared" si="12" ref="G56:G69">D56/B56</f>
        <v>1.336253894080997</v>
      </c>
    </row>
    <row r="57" spans="1:7" ht="20.25" customHeight="1">
      <c r="A57" s="8" t="s">
        <v>61</v>
      </c>
      <c r="B57" s="6">
        <v>5456</v>
      </c>
      <c r="C57" s="6">
        <v>5956</v>
      </c>
      <c r="D57" s="6">
        <v>5901</v>
      </c>
      <c r="E57" s="7">
        <f t="shared" si="10"/>
        <v>1.0916422287390029</v>
      </c>
      <c r="F57" s="12">
        <f t="shared" si="11"/>
        <v>0.9907656145063801</v>
      </c>
      <c r="G57" s="7">
        <f t="shared" si="12"/>
        <v>1.0815615835777126</v>
      </c>
    </row>
    <row r="58" spans="1:7" ht="19.5" customHeight="1">
      <c r="A58" s="8" t="s">
        <v>62</v>
      </c>
      <c r="B58" s="6">
        <v>4703</v>
      </c>
      <c r="C58" s="6">
        <v>5813</v>
      </c>
      <c r="D58" s="6">
        <v>5846</v>
      </c>
      <c r="E58" s="7">
        <f t="shared" si="10"/>
        <v>1.2360195619817138</v>
      </c>
      <c r="F58" s="12">
        <f t="shared" si="11"/>
        <v>1.0056769310166866</v>
      </c>
      <c r="G58" s="7">
        <f t="shared" si="12"/>
        <v>1.2430363597703593</v>
      </c>
    </row>
    <row r="59" spans="1:7" ht="20.25" customHeight="1">
      <c r="A59" s="8" t="s">
        <v>63</v>
      </c>
      <c r="B59" s="6">
        <v>6005</v>
      </c>
      <c r="C59" s="6">
        <v>6807</v>
      </c>
      <c r="D59" s="6">
        <v>6957</v>
      </c>
      <c r="E59" s="7">
        <f t="shared" si="10"/>
        <v>1.133555370524563</v>
      </c>
      <c r="F59" s="12">
        <f t="shared" si="11"/>
        <v>1.0220361392684</v>
      </c>
      <c r="G59" s="7">
        <f t="shared" si="12"/>
        <v>1.1585345545378851</v>
      </c>
    </row>
    <row r="60" spans="1:7" ht="21" customHeight="1">
      <c r="A60" s="8" t="s">
        <v>64</v>
      </c>
      <c r="B60" s="6">
        <v>5877</v>
      </c>
      <c r="C60" s="6">
        <v>6670</v>
      </c>
      <c r="D60" s="6">
        <v>6481</v>
      </c>
      <c r="E60" s="7">
        <f t="shared" si="10"/>
        <v>1.1349327888378424</v>
      </c>
      <c r="F60" s="12">
        <f t="shared" si="11"/>
        <v>0.9716641679160419</v>
      </c>
      <c r="G60" s="7">
        <f t="shared" si="12"/>
        <v>1.102773523906755</v>
      </c>
    </row>
    <row r="61" spans="1:7" ht="17.25" customHeight="1">
      <c r="A61" s="8" t="s">
        <v>65</v>
      </c>
      <c r="B61" s="6">
        <v>4806</v>
      </c>
      <c r="C61" s="6">
        <v>5825</v>
      </c>
      <c r="D61" s="6">
        <v>6499</v>
      </c>
      <c r="E61" s="7">
        <f t="shared" si="10"/>
        <v>1.212026633374948</v>
      </c>
      <c r="F61" s="12">
        <f t="shared" si="11"/>
        <v>1.1157081545064378</v>
      </c>
      <c r="G61" s="7">
        <f t="shared" si="12"/>
        <v>1.352267998335414</v>
      </c>
    </row>
    <row r="62" spans="1:7" ht="16.5" customHeight="1">
      <c r="A62" s="8" t="s">
        <v>66</v>
      </c>
      <c r="B62" s="6">
        <v>6361</v>
      </c>
      <c r="C62" s="6">
        <v>7128</v>
      </c>
      <c r="D62" s="6">
        <v>7747</v>
      </c>
      <c r="E62" s="7">
        <f t="shared" si="10"/>
        <v>1.1205785253890899</v>
      </c>
      <c r="F62" s="12">
        <f t="shared" si="11"/>
        <v>1.0868406285072951</v>
      </c>
      <c r="G62" s="7">
        <f t="shared" si="12"/>
        <v>1.2178902688256563</v>
      </c>
    </row>
    <row r="63" spans="1:7" ht="16.5" customHeight="1">
      <c r="A63" s="8" t="s">
        <v>67</v>
      </c>
      <c r="B63" s="6">
        <v>5327</v>
      </c>
      <c r="C63" s="6">
        <v>6201</v>
      </c>
      <c r="D63" s="6">
        <v>6488</v>
      </c>
      <c r="E63" s="7">
        <f t="shared" si="10"/>
        <v>1.1640698329266004</v>
      </c>
      <c r="F63" s="12">
        <f t="shared" si="11"/>
        <v>1.0462828576036123</v>
      </c>
      <c r="G63" s="7">
        <f t="shared" si="12"/>
        <v>1.217946311244603</v>
      </c>
    </row>
    <row r="64" spans="1:7" ht="21" customHeight="1">
      <c r="A64" s="8" t="s">
        <v>68</v>
      </c>
      <c r="B64" s="6">
        <v>6445</v>
      </c>
      <c r="C64" s="6">
        <v>7875</v>
      </c>
      <c r="D64" s="6">
        <v>8190</v>
      </c>
      <c r="E64" s="7">
        <f t="shared" si="10"/>
        <v>1.221877424359969</v>
      </c>
      <c r="F64" s="12">
        <f t="shared" si="11"/>
        <v>1.04</v>
      </c>
      <c r="G64" s="7">
        <f t="shared" si="12"/>
        <v>1.2707525213343678</v>
      </c>
    </row>
    <row r="65" spans="1:7" ht="16.5" customHeight="1">
      <c r="A65" s="8" t="s">
        <v>69</v>
      </c>
      <c r="B65" s="6">
        <v>4821</v>
      </c>
      <c r="C65" s="6">
        <v>6034</v>
      </c>
      <c r="D65" s="6">
        <v>6227</v>
      </c>
      <c r="E65" s="7">
        <f t="shared" si="10"/>
        <v>1.2516075503007675</v>
      </c>
      <c r="F65" s="12">
        <f t="shared" si="11"/>
        <v>1.0319854159761352</v>
      </c>
      <c r="G65" s="7">
        <f t="shared" si="12"/>
        <v>1.2916407384360091</v>
      </c>
    </row>
    <row r="66" spans="1:7" ht="15.75" customHeight="1">
      <c r="A66" s="8" t="s">
        <v>70</v>
      </c>
      <c r="B66" s="6">
        <v>5705</v>
      </c>
      <c r="C66" s="6">
        <v>6463</v>
      </c>
      <c r="D66" s="6">
        <v>6733</v>
      </c>
      <c r="E66" s="7">
        <f t="shared" si="10"/>
        <v>1.132865907099036</v>
      </c>
      <c r="F66" s="12">
        <f t="shared" si="11"/>
        <v>1.0417762648924649</v>
      </c>
      <c r="G66" s="7">
        <f t="shared" si="12"/>
        <v>1.1801928133216477</v>
      </c>
    </row>
    <row r="67" spans="1:7" ht="18.75" customHeight="1">
      <c r="A67" s="8" t="s">
        <v>71</v>
      </c>
      <c r="B67" s="6">
        <v>8391</v>
      </c>
      <c r="C67" s="6">
        <v>8650</v>
      </c>
      <c r="D67" s="6">
        <v>8763</v>
      </c>
      <c r="E67" s="7">
        <f t="shared" si="10"/>
        <v>1.0308664044809916</v>
      </c>
      <c r="F67" s="12">
        <f t="shared" si="11"/>
        <v>1.0130635838150288</v>
      </c>
      <c r="G67" s="7">
        <f t="shared" si="12"/>
        <v>1.0443332141580264</v>
      </c>
    </row>
    <row r="68" spans="1:7" ht="18.75" customHeight="1">
      <c r="A68" s="8" t="s">
        <v>72</v>
      </c>
      <c r="B68" s="6">
        <v>4889</v>
      </c>
      <c r="C68" s="6">
        <v>6322</v>
      </c>
      <c r="D68" s="6">
        <v>6439</v>
      </c>
      <c r="E68" s="7">
        <f t="shared" si="10"/>
        <v>1.293106974841481</v>
      </c>
      <c r="F68" s="12">
        <f t="shared" si="11"/>
        <v>1.0185068016450491</v>
      </c>
      <c r="G68" s="7">
        <f t="shared" si="12"/>
        <v>1.3170382491307016</v>
      </c>
    </row>
    <row r="69" spans="1:7" ht="22.5" customHeight="1">
      <c r="A69" s="8" t="s">
        <v>73</v>
      </c>
      <c r="B69" s="6">
        <v>5244</v>
      </c>
      <c r="C69" s="6">
        <v>6649</v>
      </c>
      <c r="D69" s="6">
        <v>6671</v>
      </c>
      <c r="E69" s="7">
        <f t="shared" si="10"/>
        <v>1.2679252479023646</v>
      </c>
      <c r="F69" s="12">
        <f t="shared" si="11"/>
        <v>1.003308768235825</v>
      </c>
      <c r="G69" s="7">
        <f t="shared" si="12"/>
        <v>1.2721205186880244</v>
      </c>
    </row>
    <row r="70" spans="1:7" ht="29.25" customHeight="1">
      <c r="A70" s="3" t="s">
        <v>74</v>
      </c>
      <c r="B70" s="6"/>
      <c r="C70" s="4"/>
      <c r="D70" s="4"/>
      <c r="E70" s="7"/>
      <c r="F70" s="12"/>
      <c r="G70" s="7"/>
    </row>
    <row r="71" spans="1:7" ht="20.25" customHeight="1">
      <c r="A71" s="8" t="s">
        <v>75</v>
      </c>
      <c r="B71" s="6">
        <v>5031</v>
      </c>
      <c r="C71" s="6">
        <v>6014</v>
      </c>
      <c r="D71" s="6">
        <v>6076</v>
      </c>
      <c r="E71" s="7">
        <f aca="true" t="shared" si="13" ref="E71:F77">C71/B71</f>
        <v>1.195388590737428</v>
      </c>
      <c r="F71" s="12">
        <f t="shared" si="13"/>
        <v>1.0103092783505154</v>
      </c>
      <c r="G71" s="7">
        <f aca="true" t="shared" si="14" ref="G71:G77">D71/B71</f>
        <v>1.2077121844563705</v>
      </c>
    </row>
    <row r="72" spans="1:7" ht="26.25" customHeight="1">
      <c r="A72" s="8" t="s">
        <v>76</v>
      </c>
      <c r="B72" s="6">
        <v>9090</v>
      </c>
      <c r="C72" s="6">
        <v>9204</v>
      </c>
      <c r="D72" s="6">
        <v>9268</v>
      </c>
      <c r="E72" s="7">
        <f t="shared" si="13"/>
        <v>1.0125412541254126</v>
      </c>
      <c r="F72" s="12">
        <f t="shared" si="13"/>
        <v>1.0069534984789221</v>
      </c>
      <c r="G72" s="7">
        <f t="shared" si="14"/>
        <v>1.0195819581958196</v>
      </c>
    </row>
    <row r="73" spans="1:7" ht="20.25" customHeight="1">
      <c r="A73" s="8" t="s">
        <v>77</v>
      </c>
      <c r="B73" s="6">
        <v>16164</v>
      </c>
      <c r="C73" s="6">
        <v>16738</v>
      </c>
      <c r="D73" s="6">
        <v>18617</v>
      </c>
      <c r="E73" s="7">
        <f t="shared" si="13"/>
        <v>1.0355110121257114</v>
      </c>
      <c r="F73" s="12">
        <f t="shared" si="13"/>
        <v>1.11225952921496</v>
      </c>
      <c r="G73" s="7">
        <f t="shared" si="14"/>
        <v>1.1517569908438505</v>
      </c>
    </row>
    <row r="74" spans="1:7" ht="30.75" customHeight="1">
      <c r="A74" s="8" t="s">
        <v>78</v>
      </c>
      <c r="B74" s="6">
        <v>17635</v>
      </c>
      <c r="C74" s="6">
        <v>16990</v>
      </c>
      <c r="D74" s="6">
        <v>18142</v>
      </c>
      <c r="E74" s="7">
        <f t="shared" si="13"/>
        <v>0.9634250070881769</v>
      </c>
      <c r="F74" s="12">
        <f t="shared" si="13"/>
        <v>1.0678045909358447</v>
      </c>
      <c r="G74" s="7">
        <f t="shared" si="14"/>
        <v>1.028749645591154</v>
      </c>
    </row>
    <row r="75" spans="1:7" ht="23.25" customHeight="1">
      <c r="A75" s="8" t="s">
        <v>79</v>
      </c>
      <c r="B75" s="6">
        <v>18576</v>
      </c>
      <c r="C75" s="6">
        <v>22883</v>
      </c>
      <c r="D75" s="6">
        <v>27523</v>
      </c>
      <c r="E75" s="7">
        <f t="shared" si="13"/>
        <v>1.2318583118001722</v>
      </c>
      <c r="F75" s="12">
        <f t="shared" si="13"/>
        <v>1.202770615740943</v>
      </c>
      <c r="G75" s="7">
        <f t="shared" si="14"/>
        <v>1.481642980189492</v>
      </c>
    </row>
    <row r="76" spans="1:7" ht="32.25" customHeight="1">
      <c r="A76" s="8" t="s">
        <v>80</v>
      </c>
      <c r="B76" s="6">
        <v>10667</v>
      </c>
      <c r="C76" s="6">
        <v>10775</v>
      </c>
      <c r="D76" s="6">
        <v>11625</v>
      </c>
      <c r="E76" s="7">
        <f t="shared" si="13"/>
        <v>1.0101246836036375</v>
      </c>
      <c r="F76" s="12">
        <f t="shared" si="13"/>
        <v>1.0788863109048723</v>
      </c>
      <c r="G76" s="7">
        <f t="shared" si="14"/>
        <v>1.0898096934470798</v>
      </c>
    </row>
    <row r="77" spans="1:7" ht="26.25" customHeight="1">
      <c r="A77" s="8" t="s">
        <v>81</v>
      </c>
      <c r="B77" s="6">
        <v>7102</v>
      </c>
      <c r="C77" s="6">
        <v>7451</v>
      </c>
      <c r="D77" s="6">
        <v>7795</v>
      </c>
      <c r="E77" s="7">
        <f t="shared" si="13"/>
        <v>1.0491410870177416</v>
      </c>
      <c r="F77" s="12">
        <f t="shared" si="13"/>
        <v>1.0461682995571064</v>
      </c>
      <c r="G77" s="7">
        <f t="shared" si="14"/>
        <v>1.0975781470008448</v>
      </c>
    </row>
    <row r="78" spans="1:7" ht="26.25" customHeight="1">
      <c r="A78" s="3" t="s">
        <v>82</v>
      </c>
      <c r="B78" s="6"/>
      <c r="C78" s="4"/>
      <c r="D78" s="4"/>
      <c r="E78" s="7"/>
      <c r="F78" s="12"/>
      <c r="G78" s="7"/>
    </row>
    <row r="79" spans="1:7" ht="23.25" customHeight="1">
      <c r="A79" s="8" t="s">
        <v>83</v>
      </c>
      <c r="B79" s="6">
        <v>5786</v>
      </c>
      <c r="C79" s="6">
        <v>6180</v>
      </c>
      <c r="D79" s="6">
        <v>6378</v>
      </c>
      <c r="E79" s="7">
        <f aca="true" t="shared" si="15" ref="E79:E90">C79/B79</f>
        <v>1.068095402696163</v>
      </c>
      <c r="F79" s="12">
        <f aca="true" t="shared" si="16" ref="F79:F90">D79/C79</f>
        <v>1.0320388349514562</v>
      </c>
      <c r="G79" s="7">
        <f aca="true" t="shared" si="17" ref="G79:G90">D79/B79</f>
        <v>1.1023159350155547</v>
      </c>
    </row>
    <row r="80" spans="1:7" ht="19.5" customHeight="1">
      <c r="A80" s="9" t="s">
        <v>84</v>
      </c>
      <c r="B80" s="6">
        <v>6263</v>
      </c>
      <c r="C80" s="6">
        <v>7533</v>
      </c>
      <c r="D80" s="6">
        <v>7889</v>
      </c>
      <c r="E80" s="7">
        <f t="shared" si="15"/>
        <v>1.2027782212996967</v>
      </c>
      <c r="F80" s="12">
        <f t="shared" si="16"/>
        <v>1.0472587282623125</v>
      </c>
      <c r="G80" s="7">
        <f t="shared" si="17"/>
        <v>1.2596199904199266</v>
      </c>
    </row>
    <row r="81" spans="1:7" ht="26.25" customHeight="1">
      <c r="A81" s="8" t="s">
        <v>85</v>
      </c>
      <c r="B81" s="6">
        <v>6638</v>
      </c>
      <c r="C81" s="6">
        <v>9571</v>
      </c>
      <c r="D81" s="6">
        <v>8495</v>
      </c>
      <c r="E81" s="7">
        <f t="shared" si="15"/>
        <v>1.4418499548056642</v>
      </c>
      <c r="F81" s="12">
        <f t="shared" si="16"/>
        <v>0.8875770556890608</v>
      </c>
      <c r="G81" s="7">
        <f t="shared" si="17"/>
        <v>1.2797529376318169</v>
      </c>
    </row>
    <row r="82" spans="1:7" ht="19.5" customHeight="1">
      <c r="A82" s="8" t="s">
        <v>86</v>
      </c>
      <c r="B82" s="6">
        <v>6508</v>
      </c>
      <c r="C82" s="6">
        <v>6713</v>
      </c>
      <c r="D82" s="6">
        <v>7137</v>
      </c>
      <c r="E82" s="7">
        <f t="shared" si="15"/>
        <v>1.031499692685925</v>
      </c>
      <c r="F82" s="12">
        <f t="shared" si="16"/>
        <v>1.063161030835692</v>
      </c>
      <c r="G82" s="7">
        <f t="shared" si="17"/>
        <v>1.0966502765826676</v>
      </c>
    </row>
    <row r="83" spans="1:7" ht="18.75" customHeight="1">
      <c r="A83" s="8" t="s">
        <v>87</v>
      </c>
      <c r="B83" s="6">
        <v>4761</v>
      </c>
      <c r="C83" s="6">
        <v>5848</v>
      </c>
      <c r="D83" s="6">
        <v>5946</v>
      </c>
      <c r="E83" s="7">
        <f t="shared" si="15"/>
        <v>1.228313379542113</v>
      </c>
      <c r="F83" s="12">
        <f t="shared" si="16"/>
        <v>1.0167578659370724</v>
      </c>
      <c r="G83" s="7">
        <f t="shared" si="17"/>
        <v>1.2488972904851923</v>
      </c>
    </row>
    <row r="84" spans="1:7" ht="19.5" customHeight="1">
      <c r="A84" s="8" t="s">
        <v>88</v>
      </c>
      <c r="B84" s="6">
        <v>6945</v>
      </c>
      <c r="C84" s="6">
        <v>7645</v>
      </c>
      <c r="D84" s="6">
        <v>8044</v>
      </c>
      <c r="E84" s="7">
        <f t="shared" si="15"/>
        <v>1.1007919366450685</v>
      </c>
      <c r="F84" s="12">
        <f t="shared" si="16"/>
        <v>1.0521909744931328</v>
      </c>
      <c r="G84" s="7">
        <f t="shared" si="17"/>
        <v>1.1582433405327575</v>
      </c>
    </row>
    <row r="85" spans="1:7" ht="22.5" customHeight="1">
      <c r="A85" s="8" t="s">
        <v>89</v>
      </c>
      <c r="B85" s="6">
        <v>8726</v>
      </c>
      <c r="C85" s="6">
        <v>9762</v>
      </c>
      <c r="D85" s="6">
        <v>9803</v>
      </c>
      <c r="E85" s="7">
        <f t="shared" si="15"/>
        <v>1.118725647490259</v>
      </c>
      <c r="F85" s="12">
        <f t="shared" si="16"/>
        <v>1.00419995902479</v>
      </c>
      <c r="G85" s="7">
        <f t="shared" si="17"/>
        <v>1.1234242493696998</v>
      </c>
    </row>
    <row r="86" spans="1:7" ht="23.25" customHeight="1">
      <c r="A86" s="8" t="s">
        <v>90</v>
      </c>
      <c r="B86" s="6">
        <v>7958</v>
      </c>
      <c r="C86" s="6">
        <v>8106</v>
      </c>
      <c r="D86" s="6">
        <v>8233</v>
      </c>
      <c r="E86" s="7">
        <f t="shared" si="15"/>
        <v>1.0185976375973862</v>
      </c>
      <c r="F86" s="12">
        <f t="shared" si="16"/>
        <v>1.0156674068591167</v>
      </c>
      <c r="G86" s="7">
        <f t="shared" si="17"/>
        <v>1.0345564212113596</v>
      </c>
    </row>
    <row r="87" spans="1:7" ht="17.25" customHeight="1">
      <c r="A87" s="8" t="s">
        <v>91</v>
      </c>
      <c r="B87" s="6">
        <v>7777</v>
      </c>
      <c r="C87" s="6">
        <v>8531</v>
      </c>
      <c r="D87" s="6">
        <v>8724</v>
      </c>
      <c r="E87" s="7">
        <f t="shared" si="15"/>
        <v>1.096952552398097</v>
      </c>
      <c r="F87" s="12">
        <f t="shared" si="16"/>
        <v>1.022623373578713</v>
      </c>
      <c r="G87" s="7">
        <f t="shared" si="17"/>
        <v>1.1217693197891219</v>
      </c>
    </row>
    <row r="88" spans="1:7" ht="21.75" customHeight="1">
      <c r="A88" s="8" t="s">
        <v>92</v>
      </c>
      <c r="B88" s="6">
        <v>8252</v>
      </c>
      <c r="C88" s="6">
        <v>10136</v>
      </c>
      <c r="D88" s="6">
        <v>10542</v>
      </c>
      <c r="E88" s="7">
        <f t="shared" si="15"/>
        <v>1.2283082888996606</v>
      </c>
      <c r="F88" s="12">
        <f t="shared" si="16"/>
        <v>1.0400552486187846</v>
      </c>
      <c r="G88" s="7">
        <f t="shared" si="17"/>
        <v>1.2775084827920504</v>
      </c>
    </row>
    <row r="89" spans="1:7" ht="23.25" customHeight="1">
      <c r="A89" s="8" t="s">
        <v>93</v>
      </c>
      <c r="B89" s="6">
        <v>5570</v>
      </c>
      <c r="C89" s="6">
        <v>6483</v>
      </c>
      <c r="D89" s="6">
        <v>7187</v>
      </c>
      <c r="E89" s="7">
        <f t="shared" si="15"/>
        <v>1.1639138240574507</v>
      </c>
      <c r="F89" s="12">
        <f t="shared" si="16"/>
        <v>1.1085917013728213</v>
      </c>
      <c r="G89" s="7">
        <f t="shared" si="17"/>
        <v>1.2903052064631957</v>
      </c>
    </row>
    <row r="90" spans="1:7" ht="19.5" customHeight="1">
      <c r="A90" s="8" t="s">
        <v>94</v>
      </c>
      <c r="B90" s="6">
        <v>8202</v>
      </c>
      <c r="C90" s="6">
        <v>8862</v>
      </c>
      <c r="D90" s="6">
        <v>9861</v>
      </c>
      <c r="E90" s="7">
        <f t="shared" si="15"/>
        <v>1.0804681784930505</v>
      </c>
      <c r="F90" s="12">
        <f t="shared" si="16"/>
        <v>1.1127285037237644</v>
      </c>
      <c r="G90" s="7">
        <f t="shared" si="17"/>
        <v>1.2022677395757133</v>
      </c>
    </row>
    <row r="91" spans="1:7" ht="25.5">
      <c r="A91" s="3" t="s">
        <v>95</v>
      </c>
      <c r="B91" s="6"/>
      <c r="C91" s="4"/>
      <c r="D91" s="4"/>
      <c r="E91" s="7"/>
      <c r="F91" s="12"/>
      <c r="G91" s="7"/>
    </row>
    <row r="92" spans="1:7" ht="27.75" customHeight="1">
      <c r="A92" s="8" t="s">
        <v>96</v>
      </c>
      <c r="B92" s="6">
        <v>10753</v>
      </c>
      <c r="C92" s="6">
        <v>11671</v>
      </c>
      <c r="D92" s="6">
        <v>12781</v>
      </c>
      <c r="E92" s="7">
        <f aca="true" t="shared" si="18" ref="E92:E100">C92/B92</f>
        <v>1.0853715242257975</v>
      </c>
      <c r="F92" s="12">
        <f aca="true" t="shared" si="19" ref="F92:F100">D92/C92</f>
        <v>1.0951075314883043</v>
      </c>
      <c r="G92" s="7">
        <f aca="true" t="shared" si="20" ref="G92:G100">D92/B92</f>
        <v>1.1885985306426115</v>
      </c>
    </row>
    <row r="93" spans="1:7" ht="17.25" customHeight="1">
      <c r="A93" s="8" t="s">
        <v>97</v>
      </c>
      <c r="B93" s="6">
        <v>13501</v>
      </c>
      <c r="C93" s="6">
        <v>16605</v>
      </c>
      <c r="D93" s="6">
        <v>18796</v>
      </c>
      <c r="E93" s="7">
        <f t="shared" si="18"/>
        <v>1.2299088956373603</v>
      </c>
      <c r="F93" s="12">
        <f t="shared" si="19"/>
        <v>1.1319482083709727</v>
      </c>
      <c r="G93" s="7">
        <f t="shared" si="20"/>
        <v>1.3921931708762314</v>
      </c>
    </row>
    <row r="94" spans="1:7" ht="18.75" customHeight="1">
      <c r="A94" s="8" t="s">
        <v>98</v>
      </c>
      <c r="B94" s="6">
        <v>7397</v>
      </c>
      <c r="C94" s="6">
        <v>7769</v>
      </c>
      <c r="D94" s="6">
        <v>8436</v>
      </c>
      <c r="E94" s="7">
        <f t="shared" si="18"/>
        <v>1.050290658375017</v>
      </c>
      <c r="F94" s="12">
        <f t="shared" si="19"/>
        <v>1.0858540352683743</v>
      </c>
      <c r="G94" s="7">
        <f t="shared" si="20"/>
        <v>1.1404623496011896</v>
      </c>
    </row>
    <row r="95" spans="1:7" ht="18.75" customHeight="1">
      <c r="A95" s="8" t="s">
        <v>99</v>
      </c>
      <c r="B95" s="6">
        <v>9255</v>
      </c>
      <c r="C95" s="6">
        <v>10089</v>
      </c>
      <c r="D95" s="6">
        <v>11214</v>
      </c>
      <c r="E95" s="7">
        <f t="shared" si="18"/>
        <v>1.0901134521880065</v>
      </c>
      <c r="F95" s="12">
        <f t="shared" si="19"/>
        <v>1.111507582515611</v>
      </c>
      <c r="G95" s="7">
        <f t="shared" si="20"/>
        <v>1.2116693679092383</v>
      </c>
    </row>
    <row r="96" spans="1:7" ht="20.25" customHeight="1">
      <c r="A96" s="8" t="s">
        <v>100</v>
      </c>
      <c r="B96" s="6">
        <v>7810</v>
      </c>
      <c r="C96" s="6">
        <v>8560</v>
      </c>
      <c r="D96" s="6">
        <v>9148</v>
      </c>
      <c r="E96" s="7">
        <f t="shared" si="18"/>
        <v>1.0960307298335468</v>
      </c>
      <c r="F96" s="12">
        <f t="shared" si="19"/>
        <v>1.0686915887850468</v>
      </c>
      <c r="G96" s="7">
        <f t="shared" si="20"/>
        <v>1.1713188220230473</v>
      </c>
    </row>
    <row r="97" spans="1:7" ht="19.5" customHeight="1">
      <c r="A97" s="8" t="s">
        <v>101</v>
      </c>
      <c r="B97" s="6">
        <v>12712</v>
      </c>
      <c r="C97" s="6">
        <v>13213</v>
      </c>
      <c r="D97" s="6">
        <v>14330</v>
      </c>
      <c r="E97" s="7">
        <f t="shared" si="18"/>
        <v>1.0394115796098176</v>
      </c>
      <c r="F97" s="12">
        <f t="shared" si="19"/>
        <v>1.0845379550442746</v>
      </c>
      <c r="G97" s="7">
        <f t="shared" si="20"/>
        <v>1.1272813089993707</v>
      </c>
    </row>
    <row r="98" spans="1:7" ht="17.25" customHeight="1">
      <c r="A98" s="8" t="s">
        <v>102</v>
      </c>
      <c r="B98" s="6">
        <v>14821</v>
      </c>
      <c r="C98" s="6">
        <v>16930</v>
      </c>
      <c r="D98" s="6">
        <v>18188</v>
      </c>
      <c r="E98" s="7">
        <f t="shared" si="18"/>
        <v>1.1422980905471964</v>
      </c>
      <c r="F98" s="12">
        <f t="shared" si="19"/>
        <v>1.0743059657412877</v>
      </c>
      <c r="G98" s="7">
        <f t="shared" si="20"/>
        <v>1.227177653329735</v>
      </c>
    </row>
    <row r="99" spans="1:7" ht="26.25" customHeight="1">
      <c r="A99" s="8" t="s">
        <v>103</v>
      </c>
      <c r="B99" s="6">
        <v>6681</v>
      </c>
      <c r="C99" s="6">
        <v>7556</v>
      </c>
      <c r="D99" s="6">
        <v>7574</v>
      </c>
      <c r="E99" s="7">
        <f t="shared" si="18"/>
        <v>1.1309684179015118</v>
      </c>
      <c r="F99" s="12">
        <f t="shared" si="19"/>
        <v>1.0023822128110111</v>
      </c>
      <c r="G99" s="7">
        <f t="shared" si="20"/>
        <v>1.1336626253554858</v>
      </c>
    </row>
    <row r="100" spans="1:7" ht="16.5" customHeight="1">
      <c r="A100" s="8" t="s">
        <v>104</v>
      </c>
      <c r="B100" s="6">
        <v>19421</v>
      </c>
      <c r="C100" s="6">
        <v>22286</v>
      </c>
      <c r="D100" s="6">
        <v>24030</v>
      </c>
      <c r="E100" s="7">
        <f t="shared" si="18"/>
        <v>1.1475207249884145</v>
      </c>
      <c r="F100" s="12">
        <f t="shared" si="19"/>
        <v>1.0782554069819619</v>
      </c>
      <c r="G100" s="7">
        <f t="shared" si="20"/>
        <v>1.2373204263426187</v>
      </c>
    </row>
    <row r="101" spans="2:4" ht="12.75">
      <c r="B101" s="10"/>
      <c r="C101" s="10"/>
      <c r="D101" s="10"/>
    </row>
  </sheetData>
  <sheetProtection selectLockedCells="1" selectUnlockedCells="1"/>
  <mergeCells count="5">
    <mergeCell ref="A2:G2"/>
    <mergeCell ref="A3:A4"/>
    <mergeCell ref="B3:G3"/>
    <mergeCell ref="B4:D4"/>
    <mergeCell ref="E4:G4"/>
  </mergeCells>
  <printOptions/>
  <pageMargins left="0.4722222222222222" right="0.31527777777777777" top="0.27569444444444446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1">
      <pane ySplit="6" topLeftCell="A58" activePane="bottomLeft" state="frozen"/>
      <selection pane="topLeft" activeCell="A1" sqref="A1"/>
      <selection pane="bottomLeft" activeCell="B77" sqref="B77"/>
    </sheetView>
  </sheetViews>
  <sheetFormatPr defaultColWidth="9.00390625" defaultRowHeight="12.75"/>
  <cols>
    <col min="1" max="1" width="22.875" style="0" customWidth="1"/>
    <col min="2" max="3" width="12.125" style="0" customWidth="1"/>
    <col min="4" max="4" width="11.875" style="0" customWidth="1"/>
    <col min="5" max="5" width="10.25390625" style="0" customWidth="1"/>
    <col min="6" max="6" width="10.625" style="0" customWidth="1"/>
    <col min="7" max="7" width="11.75390625" style="0" customWidth="1"/>
  </cols>
  <sheetData>
    <row r="2" spans="1:7" ht="45.75" customHeight="1">
      <c r="A2" s="21" t="s">
        <v>0</v>
      </c>
      <c r="B2" s="21"/>
      <c r="C2" s="21"/>
      <c r="D2" s="21"/>
      <c r="E2" s="21"/>
      <c r="F2" s="21"/>
      <c r="G2" s="21"/>
    </row>
    <row r="3" spans="1:4" ht="12.75">
      <c r="A3" s="13"/>
      <c r="B3" s="13"/>
      <c r="C3" s="13"/>
      <c r="D3" s="13"/>
    </row>
    <row r="4" spans="1:7" ht="28.5" customHeight="1">
      <c r="A4" s="20" t="s">
        <v>1</v>
      </c>
      <c r="B4" s="24" t="s">
        <v>109</v>
      </c>
      <c r="C4" s="24"/>
      <c r="D4" s="24"/>
      <c r="E4" s="24"/>
      <c r="F4" s="24"/>
      <c r="G4" s="24"/>
    </row>
    <row r="5" spans="1:7" ht="33.75" customHeight="1">
      <c r="A5" s="20"/>
      <c r="B5" s="22" t="s">
        <v>3</v>
      </c>
      <c r="C5" s="22"/>
      <c r="D5" s="22"/>
      <c r="E5" s="22" t="s">
        <v>106</v>
      </c>
      <c r="F5" s="22"/>
      <c r="G5" s="22"/>
    </row>
    <row r="6" spans="1:7" ht="37.5" customHeight="1">
      <c r="A6" s="20"/>
      <c r="B6" s="2" t="s">
        <v>5</v>
      </c>
      <c r="C6" s="2" t="s">
        <v>6</v>
      </c>
      <c r="D6" s="2" t="s">
        <v>7</v>
      </c>
      <c r="E6" s="2" t="s">
        <v>8</v>
      </c>
      <c r="F6" s="2" t="s">
        <v>107</v>
      </c>
      <c r="G6" s="2" t="s">
        <v>108</v>
      </c>
    </row>
    <row r="7" spans="1:7" ht="17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24" customHeight="1">
      <c r="A8" s="3" t="s">
        <v>11</v>
      </c>
      <c r="B8" s="4">
        <v>8892</v>
      </c>
      <c r="C8" s="4">
        <v>10107</v>
      </c>
      <c r="D8" s="4">
        <v>10522</v>
      </c>
      <c r="E8" s="5">
        <f>C8/B8</f>
        <v>1.1366396761133604</v>
      </c>
      <c r="F8" s="5">
        <f>D8/C8</f>
        <v>1.0410606510339369</v>
      </c>
      <c r="G8" s="5">
        <f>D8/B8</f>
        <v>1.183310841205578</v>
      </c>
    </row>
    <row r="9" spans="1:7" ht="24.75" customHeight="1">
      <c r="A9" s="3" t="s">
        <v>12</v>
      </c>
      <c r="B9" s="4"/>
      <c r="C9" s="4"/>
      <c r="D9" s="4"/>
      <c r="E9" s="7"/>
      <c r="F9" s="7"/>
      <c r="G9" s="7"/>
    </row>
    <row r="10" spans="1:7" ht="21.75" customHeight="1">
      <c r="A10" s="8" t="s">
        <v>13</v>
      </c>
      <c r="B10" s="6">
        <v>6145</v>
      </c>
      <c r="C10" s="6">
        <v>7712</v>
      </c>
      <c r="D10" s="6">
        <v>7987</v>
      </c>
      <c r="E10" s="7">
        <f aca="true" t="shared" si="0" ref="E10:E27">C10/B10</f>
        <v>1.2550040683482506</v>
      </c>
      <c r="F10" s="7">
        <f aca="true" t="shared" si="1" ref="F10:F27">D10/C10</f>
        <v>1.035658713692946</v>
      </c>
      <c r="G10" s="7">
        <f aca="true" t="shared" si="2" ref="G10:G27">D10/B10</f>
        <v>1.2997558991049634</v>
      </c>
    </row>
    <row r="11" spans="1:7" ht="13.5" customHeight="1">
      <c r="A11" s="8" t="s">
        <v>14</v>
      </c>
      <c r="B11" s="6">
        <v>5373</v>
      </c>
      <c r="C11" s="6">
        <v>6290</v>
      </c>
      <c r="D11" s="6">
        <v>6540</v>
      </c>
      <c r="E11" s="7">
        <f t="shared" si="0"/>
        <v>1.1706681555927787</v>
      </c>
      <c r="F11" s="7">
        <f t="shared" si="1"/>
        <v>1.039745627980922</v>
      </c>
      <c r="G11" s="7">
        <f t="shared" si="2"/>
        <v>1.2171970965940815</v>
      </c>
    </row>
    <row r="12" spans="1:7" ht="17.25" customHeight="1">
      <c r="A12" s="8" t="s">
        <v>15</v>
      </c>
      <c r="B12" s="6">
        <v>7328</v>
      </c>
      <c r="C12" s="6">
        <v>9132</v>
      </c>
      <c r="D12" s="6">
        <v>9437</v>
      </c>
      <c r="E12" s="7">
        <f t="shared" si="0"/>
        <v>1.2461790393013101</v>
      </c>
      <c r="F12" s="7">
        <f t="shared" si="1"/>
        <v>1.0333990363556724</v>
      </c>
      <c r="G12" s="7">
        <f t="shared" si="2"/>
        <v>1.2878002183406114</v>
      </c>
    </row>
    <row r="13" spans="1:7" ht="15.75">
      <c r="A13" s="8" t="s">
        <v>16</v>
      </c>
      <c r="B13" s="6">
        <v>6957</v>
      </c>
      <c r="C13" s="6">
        <v>7876</v>
      </c>
      <c r="D13" s="6">
        <v>8956</v>
      </c>
      <c r="E13" s="7">
        <f t="shared" si="0"/>
        <v>1.132097168319678</v>
      </c>
      <c r="F13" s="7">
        <f t="shared" si="1"/>
        <v>1.1371254443880143</v>
      </c>
      <c r="G13" s="7">
        <f t="shared" si="2"/>
        <v>1.2873364956159263</v>
      </c>
    </row>
    <row r="14" spans="1:7" ht="13.5" customHeight="1">
      <c r="A14" s="8" t="s">
        <v>17</v>
      </c>
      <c r="B14" s="6">
        <v>5467</v>
      </c>
      <c r="C14" s="6">
        <v>7212</v>
      </c>
      <c r="D14" s="6">
        <v>8091</v>
      </c>
      <c r="E14" s="7">
        <f t="shared" si="0"/>
        <v>1.319187854399122</v>
      </c>
      <c r="F14" s="7">
        <f t="shared" si="1"/>
        <v>1.1218801996672212</v>
      </c>
      <c r="G14" s="7">
        <f t="shared" si="2"/>
        <v>1.4799707334918601</v>
      </c>
    </row>
    <row r="15" spans="1:7" ht="14.25" customHeight="1">
      <c r="A15" s="8" t="s">
        <v>18</v>
      </c>
      <c r="B15" s="6">
        <v>11153</v>
      </c>
      <c r="C15" s="6">
        <v>10583</v>
      </c>
      <c r="D15" s="6">
        <v>10131</v>
      </c>
      <c r="E15" s="7">
        <f t="shared" si="0"/>
        <v>0.948892674616695</v>
      </c>
      <c r="F15" s="7">
        <f t="shared" si="1"/>
        <v>0.9572899933856185</v>
      </c>
      <c r="G15" s="7">
        <f t="shared" si="2"/>
        <v>0.9083654622074778</v>
      </c>
    </row>
    <row r="16" spans="1:7" ht="17.25" customHeight="1">
      <c r="A16" s="8" t="s">
        <v>19</v>
      </c>
      <c r="B16" s="6">
        <v>6006</v>
      </c>
      <c r="C16" s="6">
        <v>7193</v>
      </c>
      <c r="D16" s="6">
        <v>6994</v>
      </c>
      <c r="E16" s="7">
        <f t="shared" si="0"/>
        <v>1.1976356976356977</v>
      </c>
      <c r="F16" s="7">
        <f t="shared" si="1"/>
        <v>0.9723342138189907</v>
      </c>
      <c r="G16" s="7">
        <f t="shared" si="2"/>
        <v>1.1645021645021645</v>
      </c>
    </row>
    <row r="17" spans="1:7" ht="15.75">
      <c r="A17" s="8" t="s">
        <v>20</v>
      </c>
      <c r="B17" s="6">
        <v>7634</v>
      </c>
      <c r="C17" s="6">
        <v>8762</v>
      </c>
      <c r="D17" s="6">
        <v>8845</v>
      </c>
      <c r="E17" s="7">
        <f t="shared" si="0"/>
        <v>1.1477600209588683</v>
      </c>
      <c r="F17" s="7">
        <f t="shared" si="1"/>
        <v>1.0094727231225749</v>
      </c>
      <c r="G17" s="7">
        <f t="shared" si="2"/>
        <v>1.1586324338485723</v>
      </c>
    </row>
    <row r="18" spans="1:7" ht="18.75" customHeight="1">
      <c r="A18" s="8" t="s">
        <v>21</v>
      </c>
      <c r="B18" s="6">
        <v>6702</v>
      </c>
      <c r="C18" s="6">
        <v>7880</v>
      </c>
      <c r="D18" s="6">
        <v>8177</v>
      </c>
      <c r="E18" s="7">
        <f t="shared" si="0"/>
        <v>1.1757684273351239</v>
      </c>
      <c r="F18" s="7">
        <f t="shared" si="1"/>
        <v>1.0376903553299492</v>
      </c>
      <c r="G18" s="7">
        <f t="shared" si="2"/>
        <v>1.2200835571471202</v>
      </c>
    </row>
    <row r="19" spans="1:7" ht="13.5" customHeight="1">
      <c r="A19" s="8" t="s">
        <v>22</v>
      </c>
      <c r="B19" s="6">
        <v>17641</v>
      </c>
      <c r="C19" s="6">
        <v>19866</v>
      </c>
      <c r="D19" s="6">
        <v>20190</v>
      </c>
      <c r="E19" s="7">
        <f t="shared" si="0"/>
        <v>1.126126636811972</v>
      </c>
      <c r="F19" s="7">
        <f t="shared" si="1"/>
        <v>1.0163092721232256</v>
      </c>
      <c r="G19" s="7">
        <f t="shared" si="2"/>
        <v>1.1444929425769514</v>
      </c>
    </row>
    <row r="20" spans="1:7" ht="14.25" customHeight="1">
      <c r="A20" s="8" t="s">
        <v>23</v>
      </c>
      <c r="B20" s="6">
        <v>5819</v>
      </c>
      <c r="C20" s="6">
        <v>6855</v>
      </c>
      <c r="D20" s="6">
        <v>7504</v>
      </c>
      <c r="E20" s="7">
        <f t="shared" si="0"/>
        <v>1.178037463481698</v>
      </c>
      <c r="F20" s="7">
        <f t="shared" si="1"/>
        <v>1.0946754194018964</v>
      </c>
      <c r="G20" s="7">
        <f t="shared" si="2"/>
        <v>1.2895686544079739</v>
      </c>
    </row>
    <row r="21" spans="1:7" ht="17.25" customHeight="1">
      <c r="A21" s="8" t="s">
        <v>24</v>
      </c>
      <c r="B21" s="6">
        <v>5669</v>
      </c>
      <c r="C21" s="6">
        <v>6867</v>
      </c>
      <c r="D21" s="6">
        <v>7898</v>
      </c>
      <c r="E21" s="7">
        <f t="shared" si="0"/>
        <v>1.211324748632916</v>
      </c>
      <c r="F21" s="7">
        <f t="shared" si="1"/>
        <v>1.1501383427988932</v>
      </c>
      <c r="G21" s="7">
        <f t="shared" si="2"/>
        <v>1.3931910389839477</v>
      </c>
    </row>
    <row r="22" spans="1:7" ht="15.75">
      <c r="A22" s="8" t="s">
        <v>25</v>
      </c>
      <c r="B22" s="6">
        <v>6967</v>
      </c>
      <c r="C22" s="6">
        <v>7750</v>
      </c>
      <c r="D22" s="6">
        <v>7918</v>
      </c>
      <c r="E22" s="7">
        <f t="shared" si="0"/>
        <v>1.1123869671307594</v>
      </c>
      <c r="F22" s="7">
        <f t="shared" si="1"/>
        <v>1.0216774193548388</v>
      </c>
      <c r="G22" s="7">
        <f t="shared" si="2"/>
        <v>1.1365006459021099</v>
      </c>
    </row>
    <row r="23" spans="1:7" ht="14.25" customHeight="1">
      <c r="A23" s="8" t="s">
        <v>26</v>
      </c>
      <c r="B23" s="6">
        <v>6128</v>
      </c>
      <c r="C23" s="6">
        <v>6147</v>
      </c>
      <c r="D23" s="6">
        <v>7040</v>
      </c>
      <c r="E23" s="7">
        <f t="shared" si="0"/>
        <v>1.0031005221932114</v>
      </c>
      <c r="F23" s="7">
        <f t="shared" si="1"/>
        <v>1.1452741174556695</v>
      </c>
      <c r="G23" s="7">
        <f t="shared" si="2"/>
        <v>1.1488250652741514</v>
      </c>
    </row>
    <row r="24" spans="1:7" ht="16.5" customHeight="1">
      <c r="A24" s="8" t="s">
        <v>27</v>
      </c>
      <c r="B24" s="6">
        <v>5854</v>
      </c>
      <c r="C24" s="6">
        <v>7325</v>
      </c>
      <c r="D24" s="6">
        <v>6993</v>
      </c>
      <c r="E24" s="7">
        <f t="shared" si="0"/>
        <v>1.2512811752647761</v>
      </c>
      <c r="F24" s="7">
        <f t="shared" si="1"/>
        <v>0.9546757679180887</v>
      </c>
      <c r="G24" s="7">
        <f t="shared" si="2"/>
        <v>1.1945678168773488</v>
      </c>
    </row>
    <row r="25" spans="1:7" ht="16.5" customHeight="1">
      <c r="A25" s="8" t="s">
        <v>28</v>
      </c>
      <c r="B25" s="6">
        <v>6888</v>
      </c>
      <c r="C25" s="6">
        <v>8241</v>
      </c>
      <c r="D25" s="6">
        <v>8214</v>
      </c>
      <c r="E25" s="7">
        <f t="shared" si="0"/>
        <v>1.1964285714285714</v>
      </c>
      <c r="F25" s="7">
        <f t="shared" si="1"/>
        <v>0.9967236985802694</v>
      </c>
      <c r="G25" s="7">
        <f t="shared" si="2"/>
        <v>1.1925087108013936</v>
      </c>
    </row>
    <row r="26" spans="1:7" ht="15.75" customHeight="1">
      <c r="A26" s="8" t="s">
        <v>29</v>
      </c>
      <c r="B26" s="6">
        <v>7893</v>
      </c>
      <c r="C26" s="6">
        <v>8910</v>
      </c>
      <c r="D26" s="6">
        <v>9687</v>
      </c>
      <c r="E26" s="7">
        <f t="shared" si="0"/>
        <v>1.12884834663626</v>
      </c>
      <c r="F26" s="7">
        <f t="shared" si="1"/>
        <v>1.0872053872053873</v>
      </c>
      <c r="G26" s="7">
        <f t="shared" si="2"/>
        <v>1.227290003800836</v>
      </c>
    </row>
    <row r="27" spans="1:7" ht="20.25" customHeight="1">
      <c r="A27" s="8" t="s">
        <v>30</v>
      </c>
      <c r="B27" s="6">
        <v>22984</v>
      </c>
      <c r="C27" s="6">
        <v>29099</v>
      </c>
      <c r="D27" s="6">
        <v>24539</v>
      </c>
      <c r="E27" s="7">
        <f t="shared" si="0"/>
        <v>1.2660546467107554</v>
      </c>
      <c r="F27" s="7">
        <f t="shared" si="1"/>
        <v>0.8432935839719577</v>
      </c>
      <c r="G27" s="7">
        <f t="shared" si="2"/>
        <v>1.0676557605290637</v>
      </c>
    </row>
    <row r="28" spans="1:7" ht="25.5">
      <c r="A28" s="3" t="s">
        <v>31</v>
      </c>
      <c r="B28" s="6"/>
      <c r="C28" s="4"/>
      <c r="D28" s="4"/>
      <c r="E28" s="7"/>
      <c r="F28" s="7"/>
      <c r="G28" s="7"/>
    </row>
    <row r="29" spans="1:7" ht="22.5" customHeight="1">
      <c r="A29" s="8" t="s">
        <v>32</v>
      </c>
      <c r="B29" s="6">
        <v>10779</v>
      </c>
      <c r="C29" s="6">
        <v>11073</v>
      </c>
      <c r="D29" s="6">
        <v>10470</v>
      </c>
      <c r="E29" s="7">
        <f aca="true" t="shared" si="3" ref="E29:E40">C29/B29</f>
        <v>1.027275257445032</v>
      </c>
      <c r="F29" s="7">
        <f aca="true" t="shared" si="4" ref="F29:F40">D29/C29</f>
        <v>0.9455432132213493</v>
      </c>
      <c r="G29" s="7">
        <f aca="true" t="shared" si="5" ref="G29:G40">D29/B29</f>
        <v>0.9713331477873643</v>
      </c>
    </row>
    <row r="30" spans="1:7" ht="15.75" customHeight="1">
      <c r="A30" s="8" t="s">
        <v>33</v>
      </c>
      <c r="B30" s="6">
        <v>9487</v>
      </c>
      <c r="C30" s="6">
        <v>12431</v>
      </c>
      <c r="D30" s="6">
        <v>13397</v>
      </c>
      <c r="E30" s="7">
        <f t="shared" si="3"/>
        <v>1.3103193844207863</v>
      </c>
      <c r="F30" s="7">
        <f t="shared" si="4"/>
        <v>1.0777089534228943</v>
      </c>
      <c r="G30" s="7">
        <f t="shared" si="5"/>
        <v>1.4121429324338568</v>
      </c>
    </row>
    <row r="31" spans="1:7" ht="21.75" customHeight="1">
      <c r="A31" s="8" t="s">
        <v>34</v>
      </c>
      <c r="B31" s="6">
        <v>9090</v>
      </c>
      <c r="C31" s="6">
        <v>10653</v>
      </c>
      <c r="D31" s="6">
        <v>13072</v>
      </c>
      <c r="E31" s="7">
        <f t="shared" si="3"/>
        <v>1.171947194719472</v>
      </c>
      <c r="F31" s="7">
        <f t="shared" si="4"/>
        <v>1.2270721862386182</v>
      </c>
      <c r="G31" s="7">
        <f t="shared" si="5"/>
        <v>1.4380638063806381</v>
      </c>
    </row>
    <row r="32" spans="1:7" ht="16.5" customHeight="1">
      <c r="A32" s="8" t="s">
        <v>35</v>
      </c>
      <c r="B32" s="6">
        <v>11771</v>
      </c>
      <c r="C32" s="6">
        <v>14892</v>
      </c>
      <c r="D32" s="6">
        <v>30239</v>
      </c>
      <c r="E32" s="7">
        <f t="shared" si="3"/>
        <v>1.2651431484155977</v>
      </c>
      <c r="F32" s="7">
        <f t="shared" si="4"/>
        <v>2.030553317217298</v>
      </c>
      <c r="G32" s="7">
        <f t="shared" si="5"/>
        <v>2.568940616770028</v>
      </c>
    </row>
    <row r="33" spans="1:7" ht="24" customHeight="1">
      <c r="A33" s="8" t="s">
        <v>36</v>
      </c>
      <c r="B33" s="6">
        <v>8600</v>
      </c>
      <c r="C33" s="6">
        <v>9853</v>
      </c>
      <c r="D33" s="6">
        <v>10237</v>
      </c>
      <c r="E33" s="7">
        <f t="shared" si="3"/>
        <v>1.1456976744186047</v>
      </c>
      <c r="F33" s="7">
        <f t="shared" si="4"/>
        <v>1.0389729016543185</v>
      </c>
      <c r="G33" s="7">
        <f t="shared" si="5"/>
        <v>1.1903488372093023</v>
      </c>
    </row>
    <row r="34" spans="1:7" ht="13.5" customHeight="1">
      <c r="A34" s="8" t="s">
        <v>37</v>
      </c>
      <c r="B34" s="6">
        <v>8283</v>
      </c>
      <c r="C34" s="6">
        <v>8787</v>
      </c>
      <c r="D34" s="6">
        <v>9851</v>
      </c>
      <c r="E34" s="7">
        <f t="shared" si="3"/>
        <v>1.0608475190148496</v>
      </c>
      <c r="F34" s="7">
        <f t="shared" si="4"/>
        <v>1.1210879708660522</v>
      </c>
      <c r="G34" s="7">
        <f t="shared" si="5"/>
        <v>1.1893033924906435</v>
      </c>
    </row>
    <row r="35" spans="1:7" ht="13.5" customHeight="1">
      <c r="A35" s="8" t="s">
        <v>38</v>
      </c>
      <c r="B35" s="6">
        <v>12007</v>
      </c>
      <c r="C35" s="6">
        <v>15414</v>
      </c>
      <c r="D35" s="6">
        <v>14521</v>
      </c>
      <c r="E35" s="7">
        <f t="shared" si="3"/>
        <v>1.2837511451653203</v>
      </c>
      <c r="F35" s="7">
        <f t="shared" si="4"/>
        <v>0.9420656545997146</v>
      </c>
      <c r="G35" s="7">
        <f t="shared" si="5"/>
        <v>1.2093778629133005</v>
      </c>
    </row>
    <row r="36" spans="1:7" ht="13.5" customHeight="1">
      <c r="A36" s="8" t="s">
        <v>39</v>
      </c>
      <c r="B36" s="6">
        <v>11784</v>
      </c>
      <c r="C36" s="6">
        <v>12087</v>
      </c>
      <c r="D36" s="6">
        <v>14004</v>
      </c>
      <c r="E36" s="7">
        <f t="shared" si="3"/>
        <v>1.02571283095723</v>
      </c>
      <c r="F36" s="7">
        <f t="shared" si="4"/>
        <v>1.1586001489203277</v>
      </c>
      <c r="G36" s="7">
        <f t="shared" si="5"/>
        <v>1.1883910386965377</v>
      </c>
    </row>
    <row r="37" spans="1:7" ht="12.75" customHeight="1">
      <c r="A37" s="8" t="s">
        <v>40</v>
      </c>
      <c r="B37" s="6">
        <v>15241</v>
      </c>
      <c r="C37" s="6">
        <v>16714</v>
      </c>
      <c r="D37" s="6">
        <v>16950</v>
      </c>
      <c r="E37" s="7">
        <f t="shared" si="3"/>
        <v>1.0966472016271898</v>
      </c>
      <c r="F37" s="7">
        <f t="shared" si="4"/>
        <v>1.0141198994854612</v>
      </c>
      <c r="G37" s="7">
        <f t="shared" si="5"/>
        <v>1.1121317498851782</v>
      </c>
    </row>
    <row r="38" spans="1:7" ht="15.75" customHeight="1">
      <c r="A38" s="8" t="s">
        <v>41</v>
      </c>
      <c r="B38" s="6">
        <v>8368</v>
      </c>
      <c r="C38" s="6">
        <v>9904</v>
      </c>
      <c r="D38" s="6">
        <v>11404</v>
      </c>
      <c r="E38" s="7">
        <f t="shared" si="3"/>
        <v>1.1835564053537284</v>
      </c>
      <c r="F38" s="7">
        <f t="shared" si="4"/>
        <v>1.151453957996769</v>
      </c>
      <c r="G38" s="7">
        <f t="shared" si="5"/>
        <v>1.362810707456979</v>
      </c>
    </row>
    <row r="39" spans="1:7" ht="14.25" customHeight="1">
      <c r="A39" s="8" t="s">
        <v>42</v>
      </c>
      <c r="B39" s="6">
        <v>7255</v>
      </c>
      <c r="C39" s="6">
        <v>8133</v>
      </c>
      <c r="D39" s="6">
        <v>9002</v>
      </c>
      <c r="E39" s="7">
        <f t="shared" si="3"/>
        <v>1.1210199862164025</v>
      </c>
      <c r="F39" s="7">
        <f t="shared" si="4"/>
        <v>1.1068486413377598</v>
      </c>
      <c r="G39" s="7">
        <f t="shared" si="5"/>
        <v>1.2407994486560991</v>
      </c>
    </row>
    <row r="40" spans="1:7" ht="14.25" customHeight="1">
      <c r="A40" s="8" t="s">
        <v>43</v>
      </c>
      <c r="B40" s="6">
        <v>12133</v>
      </c>
      <c r="C40" s="6">
        <v>13968</v>
      </c>
      <c r="D40" s="6">
        <v>15199</v>
      </c>
      <c r="E40" s="7">
        <f t="shared" si="3"/>
        <v>1.1512404186928211</v>
      </c>
      <c r="F40" s="7">
        <f t="shared" si="4"/>
        <v>1.0881300114547536</v>
      </c>
      <c r="G40" s="7">
        <f t="shared" si="5"/>
        <v>1.252699249979395</v>
      </c>
    </row>
    <row r="41" spans="1:7" ht="29.25" customHeight="1">
      <c r="A41" s="3" t="s">
        <v>44</v>
      </c>
      <c r="B41" s="6"/>
      <c r="C41" s="4"/>
      <c r="D41" s="4"/>
      <c r="E41" s="7"/>
      <c r="F41" s="7"/>
      <c r="G41" s="7"/>
    </row>
    <row r="42" spans="1:7" ht="17.25" customHeight="1">
      <c r="A42" s="8" t="s">
        <v>45</v>
      </c>
      <c r="B42" s="6"/>
      <c r="C42" s="6" t="s">
        <v>110</v>
      </c>
      <c r="D42" s="6">
        <v>9050</v>
      </c>
      <c r="E42" s="7"/>
      <c r="F42" s="7"/>
      <c r="G42" s="7"/>
    </row>
    <row r="43" spans="1:7" ht="12.75" customHeight="1">
      <c r="A43" s="8" t="s">
        <v>46</v>
      </c>
      <c r="B43" s="6">
        <v>6526</v>
      </c>
      <c r="C43" s="6">
        <v>7165</v>
      </c>
      <c r="D43" s="6">
        <v>7465</v>
      </c>
      <c r="E43" s="7">
        <f aca="true" t="shared" si="6" ref="E43:F47">C43/B43</f>
        <v>1.0979160281949127</v>
      </c>
      <c r="F43" s="7">
        <f t="shared" si="6"/>
        <v>1.0418702023726447</v>
      </c>
      <c r="G43" s="7">
        <f>D43/B43</f>
        <v>1.143885994483604</v>
      </c>
    </row>
    <row r="44" spans="1:7" ht="14.25" customHeight="1">
      <c r="A44" s="8" t="s">
        <v>47</v>
      </c>
      <c r="B44" s="6">
        <v>7237</v>
      </c>
      <c r="C44" s="6">
        <v>9225</v>
      </c>
      <c r="D44" s="6">
        <v>9828</v>
      </c>
      <c r="E44" s="7">
        <f t="shared" si="6"/>
        <v>1.2746994611026667</v>
      </c>
      <c r="F44" s="7">
        <f t="shared" si="6"/>
        <v>1.0653658536585366</v>
      </c>
      <c r="G44" s="7">
        <f>D44/B44</f>
        <v>1.3580212795357192</v>
      </c>
    </row>
    <row r="45" spans="1:7" ht="14.25" customHeight="1">
      <c r="A45" s="8" t="s">
        <v>48</v>
      </c>
      <c r="B45" s="6">
        <v>6824</v>
      </c>
      <c r="C45" s="6">
        <v>8778</v>
      </c>
      <c r="D45" s="6">
        <v>9669</v>
      </c>
      <c r="E45" s="7">
        <f t="shared" si="6"/>
        <v>1.2863423212192262</v>
      </c>
      <c r="F45" s="7">
        <f t="shared" si="6"/>
        <v>1.1015037593984962</v>
      </c>
      <c r="G45" s="7">
        <f>D45/B45</f>
        <v>1.4169109026963658</v>
      </c>
    </row>
    <row r="46" spans="1:7" ht="16.5" customHeight="1">
      <c r="A46" s="8" t="s">
        <v>49</v>
      </c>
      <c r="B46" s="6">
        <v>6816</v>
      </c>
      <c r="C46" s="6">
        <v>9464</v>
      </c>
      <c r="D46" s="6">
        <v>9484</v>
      </c>
      <c r="E46" s="7">
        <f t="shared" si="6"/>
        <v>1.3884976525821595</v>
      </c>
      <c r="F46" s="7">
        <f t="shared" si="6"/>
        <v>1.0021132713440406</v>
      </c>
      <c r="G46" s="7">
        <f>D46/B46</f>
        <v>1.391431924882629</v>
      </c>
    </row>
    <row r="47" spans="1:7" ht="14.25" customHeight="1">
      <c r="A47" s="8" t="s">
        <v>50</v>
      </c>
      <c r="B47" s="6">
        <v>7578</v>
      </c>
      <c r="C47" s="6">
        <v>10034</v>
      </c>
      <c r="D47" s="6">
        <v>10322</v>
      </c>
      <c r="E47" s="7">
        <f t="shared" si="6"/>
        <v>1.324096067564001</v>
      </c>
      <c r="F47" s="7">
        <f t="shared" si="6"/>
        <v>1.0287024117998804</v>
      </c>
      <c r="G47" s="7">
        <f>D47/B47</f>
        <v>1.3621008181578254</v>
      </c>
    </row>
    <row r="48" spans="1:7" ht="26.25" customHeight="1">
      <c r="A48" s="3" t="s">
        <v>51</v>
      </c>
      <c r="B48" s="6"/>
      <c r="C48" s="4"/>
      <c r="D48" s="4"/>
      <c r="E48" s="7"/>
      <c r="F48" s="7"/>
      <c r="G48" s="7"/>
    </row>
    <row r="49" spans="1:7" ht="17.25" customHeight="1">
      <c r="A49" s="8" t="s">
        <v>52</v>
      </c>
      <c r="B49" s="6">
        <v>5257</v>
      </c>
      <c r="C49" s="6">
        <v>6150</v>
      </c>
      <c r="D49" s="6">
        <v>7073</v>
      </c>
      <c r="E49" s="7">
        <f aca="true" t="shared" si="7" ref="E49:F52">C49/B49</f>
        <v>1.169868746433327</v>
      </c>
      <c r="F49" s="7">
        <f t="shared" si="7"/>
        <v>1.1500813008130082</v>
      </c>
      <c r="G49" s="7">
        <f>D49/B49</f>
        <v>1.345444169678524</v>
      </c>
    </row>
    <row r="50" spans="1:7" ht="15.75" customHeight="1">
      <c r="A50" s="8" t="s">
        <v>53</v>
      </c>
      <c r="B50" s="6">
        <v>6566</v>
      </c>
      <c r="C50" s="6">
        <v>7675</v>
      </c>
      <c r="D50" s="6">
        <v>9243</v>
      </c>
      <c r="E50" s="7">
        <f t="shared" si="7"/>
        <v>1.1689003959792872</v>
      </c>
      <c r="F50" s="7">
        <f t="shared" si="7"/>
        <v>1.204299674267101</v>
      </c>
      <c r="G50" s="7">
        <f>D50/B50</f>
        <v>1.407706366128541</v>
      </c>
    </row>
    <row r="51" spans="1:7" ht="21.75" customHeight="1">
      <c r="A51" s="8" t="s">
        <v>54</v>
      </c>
      <c r="B51" s="6">
        <v>5922</v>
      </c>
      <c r="C51" s="6">
        <v>7328</v>
      </c>
      <c r="D51" s="6">
        <v>7804</v>
      </c>
      <c r="E51" s="7">
        <f t="shared" si="7"/>
        <v>1.23741979061128</v>
      </c>
      <c r="F51" s="7">
        <f t="shared" si="7"/>
        <v>1.0649563318777293</v>
      </c>
      <c r="G51" s="7">
        <f>D51/B51</f>
        <v>1.3177980412022965</v>
      </c>
    </row>
    <row r="52" spans="1:7" ht="21.75" customHeight="1">
      <c r="A52" s="8" t="s">
        <v>55</v>
      </c>
      <c r="B52" s="6">
        <v>5447</v>
      </c>
      <c r="C52" s="6">
        <v>5993</v>
      </c>
      <c r="D52" s="6">
        <v>5999</v>
      </c>
      <c r="E52" s="7">
        <f t="shared" si="7"/>
        <v>1.100238663484487</v>
      </c>
      <c r="F52" s="7">
        <f t="shared" si="7"/>
        <v>1.0010011680293676</v>
      </c>
      <c r="G52" s="7">
        <f>D52/B52</f>
        <v>1.1013401872590416</v>
      </c>
    </row>
    <row r="53" spans="1:7" ht="23.25" customHeight="1">
      <c r="A53" s="8" t="s">
        <v>56</v>
      </c>
      <c r="B53" s="6"/>
      <c r="C53" s="6">
        <v>7924</v>
      </c>
      <c r="D53" s="6">
        <v>8276</v>
      </c>
      <c r="E53" s="7"/>
      <c r="F53" s="7">
        <f>D53/C53</f>
        <v>1.04442200908632</v>
      </c>
      <c r="G53" s="7"/>
    </row>
    <row r="54" spans="1:7" ht="18" customHeight="1">
      <c r="A54" s="8" t="s">
        <v>57</v>
      </c>
      <c r="B54" s="6">
        <v>0</v>
      </c>
      <c r="C54" s="6">
        <v>8849</v>
      </c>
      <c r="D54" s="6">
        <v>8422</v>
      </c>
      <c r="E54" s="7"/>
      <c r="F54" s="7">
        <f>D54/C54</f>
        <v>0.9517459599954797</v>
      </c>
      <c r="G54" s="7"/>
    </row>
    <row r="55" spans="1:7" ht="15.75" customHeight="1">
      <c r="A55" s="8" t="s">
        <v>58</v>
      </c>
      <c r="B55" s="6">
        <v>5793</v>
      </c>
      <c r="C55" s="6">
        <v>7443</v>
      </c>
      <c r="D55" s="6">
        <v>7765</v>
      </c>
      <c r="E55" s="7">
        <f>C55/B55</f>
        <v>1.2848265147591922</v>
      </c>
      <c r="F55" s="7">
        <f>D55/C55</f>
        <v>1.043262125487035</v>
      </c>
      <c r="G55" s="7">
        <f>D55/B55</f>
        <v>1.340410840669774</v>
      </c>
    </row>
    <row r="56" spans="1:7" ht="26.25" customHeight="1">
      <c r="A56" s="3" t="s">
        <v>59</v>
      </c>
      <c r="B56" s="6"/>
      <c r="C56" s="4"/>
      <c r="D56" s="4"/>
      <c r="E56" s="7"/>
      <c r="F56" s="7"/>
      <c r="G56" s="7"/>
    </row>
    <row r="57" spans="1:7" ht="22.5" customHeight="1">
      <c r="A57" s="8" t="s">
        <v>60</v>
      </c>
      <c r="B57" s="6">
        <v>5957</v>
      </c>
      <c r="C57" s="6">
        <v>7314</v>
      </c>
      <c r="D57" s="6">
        <v>8128</v>
      </c>
      <c r="E57" s="7">
        <f aca="true" t="shared" si="8" ref="E57:E70">C57/B57</f>
        <v>1.2277992277992278</v>
      </c>
      <c r="F57" s="7">
        <f aca="true" t="shared" si="9" ref="F57:F70">D57/C57</f>
        <v>1.111293409898824</v>
      </c>
      <c r="G57" s="7">
        <f aca="true" t="shared" si="10" ref="G57:G70">D57/B57</f>
        <v>1.364445190532147</v>
      </c>
    </row>
    <row r="58" spans="1:7" ht="22.5" customHeight="1">
      <c r="A58" s="8" t="s">
        <v>61</v>
      </c>
      <c r="B58" s="6">
        <v>6968</v>
      </c>
      <c r="C58" s="6">
        <v>7745</v>
      </c>
      <c r="D58" s="6">
        <v>7704</v>
      </c>
      <c r="E58" s="7">
        <f t="shared" si="8"/>
        <v>1.1115097588978187</v>
      </c>
      <c r="F58" s="7">
        <f t="shared" si="9"/>
        <v>0.9947062621045836</v>
      </c>
      <c r="G58" s="7">
        <f t="shared" si="10"/>
        <v>1.105625717566016</v>
      </c>
    </row>
    <row r="59" spans="1:7" ht="22.5" customHeight="1">
      <c r="A59" s="8" t="s">
        <v>62</v>
      </c>
      <c r="B59" s="6">
        <v>5083</v>
      </c>
      <c r="C59" s="6">
        <v>6097</v>
      </c>
      <c r="D59" s="6">
        <v>6401</v>
      </c>
      <c r="E59" s="7">
        <f t="shared" si="8"/>
        <v>1.1994884910485935</v>
      </c>
      <c r="F59" s="7">
        <f t="shared" si="9"/>
        <v>1.04986058717402</v>
      </c>
      <c r="G59" s="7">
        <f t="shared" si="10"/>
        <v>1.2592956915207554</v>
      </c>
    </row>
    <row r="60" spans="1:7" ht="22.5" customHeight="1">
      <c r="A60" s="8" t="s">
        <v>63</v>
      </c>
      <c r="B60" s="6">
        <v>7577</v>
      </c>
      <c r="C60" s="6">
        <v>8320</v>
      </c>
      <c r="D60" s="6">
        <v>10514</v>
      </c>
      <c r="E60" s="7">
        <f t="shared" si="8"/>
        <v>1.0980599181734196</v>
      </c>
      <c r="F60" s="7">
        <f t="shared" si="9"/>
        <v>1.263701923076923</v>
      </c>
      <c r="G60" s="7">
        <f t="shared" si="10"/>
        <v>1.387620430249439</v>
      </c>
    </row>
    <row r="61" spans="1:7" ht="22.5" customHeight="1">
      <c r="A61" s="8" t="s">
        <v>64</v>
      </c>
      <c r="B61" s="6">
        <v>7250</v>
      </c>
      <c r="C61" s="6">
        <v>8302</v>
      </c>
      <c r="D61" s="6">
        <v>8067</v>
      </c>
      <c r="E61" s="7">
        <f t="shared" si="8"/>
        <v>1.145103448275862</v>
      </c>
      <c r="F61" s="7">
        <f t="shared" si="9"/>
        <v>0.9716935678149844</v>
      </c>
      <c r="G61" s="7">
        <f t="shared" si="10"/>
        <v>1.1126896551724137</v>
      </c>
    </row>
    <row r="62" spans="1:7" ht="22.5" customHeight="1">
      <c r="A62" s="8" t="s">
        <v>65</v>
      </c>
      <c r="B62" s="6">
        <v>6378</v>
      </c>
      <c r="C62" s="6">
        <v>8432</v>
      </c>
      <c r="D62" s="6">
        <v>8554</v>
      </c>
      <c r="E62" s="7">
        <f t="shared" si="8"/>
        <v>1.3220445280652242</v>
      </c>
      <c r="F62" s="7">
        <f t="shared" si="9"/>
        <v>1.0144686907020872</v>
      </c>
      <c r="G62" s="7">
        <f t="shared" si="10"/>
        <v>1.341172781436187</v>
      </c>
    </row>
    <row r="63" spans="1:7" ht="22.5" customHeight="1">
      <c r="A63" s="8" t="s">
        <v>66</v>
      </c>
      <c r="B63" s="6">
        <v>6443</v>
      </c>
      <c r="C63" s="6">
        <v>7876</v>
      </c>
      <c r="D63" s="6">
        <v>9267</v>
      </c>
      <c r="E63" s="7">
        <f t="shared" si="8"/>
        <v>1.222411919913084</v>
      </c>
      <c r="F63" s="7">
        <f t="shared" si="9"/>
        <v>1.1766124936515998</v>
      </c>
      <c r="G63" s="7">
        <f t="shared" si="10"/>
        <v>1.4383051373583735</v>
      </c>
    </row>
    <row r="64" spans="1:7" ht="22.5" customHeight="1">
      <c r="A64" s="8" t="s">
        <v>67</v>
      </c>
      <c r="B64" s="6">
        <v>5294</v>
      </c>
      <c r="C64" s="6">
        <v>6266</v>
      </c>
      <c r="D64" s="6">
        <v>6717</v>
      </c>
      <c r="E64" s="7">
        <f t="shared" si="8"/>
        <v>1.1836040800906686</v>
      </c>
      <c r="F64" s="7">
        <f t="shared" si="9"/>
        <v>1.0719757421002234</v>
      </c>
      <c r="G64" s="7">
        <f t="shared" si="10"/>
        <v>1.268794862108047</v>
      </c>
    </row>
    <row r="65" spans="1:7" ht="22.5" customHeight="1">
      <c r="A65" s="8" t="s">
        <v>68</v>
      </c>
      <c r="B65" s="6">
        <v>7645</v>
      </c>
      <c r="C65" s="6">
        <v>9131</v>
      </c>
      <c r="D65" s="6">
        <v>10081</v>
      </c>
      <c r="E65" s="7">
        <f t="shared" si="8"/>
        <v>1.194375408763898</v>
      </c>
      <c r="F65" s="7">
        <f t="shared" si="9"/>
        <v>1.1040411784032418</v>
      </c>
      <c r="G65" s="7">
        <f t="shared" si="10"/>
        <v>1.3186396337475474</v>
      </c>
    </row>
    <row r="66" spans="1:7" ht="22.5" customHeight="1">
      <c r="A66" s="8" t="s">
        <v>69</v>
      </c>
      <c r="B66" s="6">
        <v>6262</v>
      </c>
      <c r="C66" s="6">
        <v>7120</v>
      </c>
      <c r="D66" s="6">
        <v>6903</v>
      </c>
      <c r="E66" s="7">
        <f t="shared" si="8"/>
        <v>1.1370169274992015</v>
      </c>
      <c r="F66" s="7">
        <f t="shared" si="9"/>
        <v>0.9695224719101123</v>
      </c>
      <c r="G66" s="7">
        <f t="shared" si="10"/>
        <v>1.1023634621526668</v>
      </c>
    </row>
    <row r="67" spans="1:7" ht="22.5" customHeight="1">
      <c r="A67" s="8" t="s">
        <v>70</v>
      </c>
      <c r="B67" s="6">
        <v>5313</v>
      </c>
      <c r="C67" s="6">
        <v>5852</v>
      </c>
      <c r="D67" s="6">
        <v>6432</v>
      </c>
      <c r="E67" s="7">
        <f t="shared" si="8"/>
        <v>1.1014492753623188</v>
      </c>
      <c r="F67" s="7">
        <f t="shared" si="9"/>
        <v>1.0991114149008885</v>
      </c>
      <c r="G67" s="7">
        <f t="shared" si="10"/>
        <v>1.2106154714850368</v>
      </c>
    </row>
    <row r="68" spans="1:7" ht="22.5" customHeight="1">
      <c r="A68" s="8" t="s">
        <v>71</v>
      </c>
      <c r="B68" s="6">
        <v>8178</v>
      </c>
      <c r="C68" s="6">
        <v>9148</v>
      </c>
      <c r="D68" s="6">
        <v>9319</v>
      </c>
      <c r="E68" s="7">
        <f t="shared" si="8"/>
        <v>1.1186109073123014</v>
      </c>
      <c r="F68" s="7">
        <f t="shared" si="9"/>
        <v>1.0186926104066463</v>
      </c>
      <c r="G68" s="7">
        <f t="shared" si="10"/>
        <v>1.1395206651993153</v>
      </c>
    </row>
    <row r="69" spans="1:7" ht="22.5" customHeight="1">
      <c r="A69" s="8" t="s">
        <v>72</v>
      </c>
      <c r="B69" s="6">
        <v>5520</v>
      </c>
      <c r="C69" s="6">
        <v>7369</v>
      </c>
      <c r="D69" s="6">
        <v>7266</v>
      </c>
      <c r="E69" s="7">
        <f t="shared" si="8"/>
        <v>1.334963768115942</v>
      </c>
      <c r="F69" s="7">
        <f t="shared" si="9"/>
        <v>0.9860225268014656</v>
      </c>
      <c r="G69" s="7">
        <f t="shared" si="10"/>
        <v>1.316304347826087</v>
      </c>
    </row>
    <row r="70" spans="1:7" ht="22.5" customHeight="1">
      <c r="A70" s="8" t="s">
        <v>73</v>
      </c>
      <c r="B70" s="6">
        <v>5708</v>
      </c>
      <c r="C70" s="6">
        <v>8257</v>
      </c>
      <c r="D70" s="6">
        <v>8653</v>
      </c>
      <c r="E70" s="7">
        <f t="shared" si="8"/>
        <v>1.4465662228451297</v>
      </c>
      <c r="F70" s="7">
        <f t="shared" si="9"/>
        <v>1.0479593072544509</v>
      </c>
      <c r="G70" s="7">
        <f t="shared" si="10"/>
        <v>1.5159425367904695</v>
      </c>
    </row>
    <row r="71" spans="1:7" ht="29.25" customHeight="1">
      <c r="A71" s="3" t="s">
        <v>74</v>
      </c>
      <c r="B71" s="6"/>
      <c r="C71" s="4"/>
      <c r="D71" s="4"/>
      <c r="E71" s="7"/>
      <c r="F71" s="7"/>
      <c r="G71" s="7"/>
    </row>
    <row r="72" spans="1:7" ht="21.75" customHeight="1">
      <c r="A72" s="8" t="s">
        <v>75</v>
      </c>
      <c r="B72" s="6">
        <v>5660</v>
      </c>
      <c r="C72" s="6">
        <v>6545</v>
      </c>
      <c r="D72" s="6">
        <v>6849</v>
      </c>
      <c r="E72" s="7">
        <f aca="true" t="shared" si="11" ref="E72:F78">C72/B72</f>
        <v>1.1563604240282686</v>
      </c>
      <c r="F72" s="7">
        <f t="shared" si="11"/>
        <v>1.0464476699770817</v>
      </c>
      <c r="G72" s="7">
        <f aca="true" t="shared" si="12" ref="G72:G78">D72/B72</f>
        <v>1.2100706713780918</v>
      </c>
    </row>
    <row r="73" spans="1:7" ht="18" customHeight="1">
      <c r="A73" s="8" t="s">
        <v>76</v>
      </c>
      <c r="B73" s="6">
        <v>10347</v>
      </c>
      <c r="C73" s="6">
        <v>10889</v>
      </c>
      <c r="D73" s="6">
        <v>11095</v>
      </c>
      <c r="E73" s="7">
        <f t="shared" si="11"/>
        <v>1.0523823330433941</v>
      </c>
      <c r="F73" s="7">
        <f t="shared" si="11"/>
        <v>1.0189181743043438</v>
      </c>
      <c r="G73" s="7">
        <f t="shared" si="12"/>
        <v>1.0722914854547212</v>
      </c>
    </row>
    <row r="74" spans="1:7" ht="14.25" customHeight="1">
      <c r="A74" s="8" t="s">
        <v>77</v>
      </c>
      <c r="B74" s="6">
        <v>23477</v>
      </c>
      <c r="C74" s="6">
        <v>22908</v>
      </c>
      <c r="D74" s="6">
        <v>23708</v>
      </c>
      <c r="E74" s="7">
        <f t="shared" si="11"/>
        <v>0.9757635132257103</v>
      </c>
      <c r="F74" s="7">
        <f t="shared" si="11"/>
        <v>1.034922297887201</v>
      </c>
      <c r="G74" s="7">
        <f t="shared" si="12"/>
        <v>1.0098394173020402</v>
      </c>
    </row>
    <row r="75" spans="1:7" ht="23.25" customHeight="1">
      <c r="A75" s="8" t="s">
        <v>78</v>
      </c>
      <c r="B75" s="6">
        <v>24307</v>
      </c>
      <c r="C75" s="6">
        <v>24244</v>
      </c>
      <c r="D75" s="6">
        <v>23966</v>
      </c>
      <c r="E75" s="7">
        <f t="shared" si="11"/>
        <v>0.9974081540297034</v>
      </c>
      <c r="F75" s="7">
        <f t="shared" si="11"/>
        <v>0.988533245339053</v>
      </c>
      <c r="G75" s="7">
        <f t="shared" si="12"/>
        <v>0.9859711194306167</v>
      </c>
    </row>
    <row r="76" spans="1:7" ht="23.25" customHeight="1">
      <c r="A76" s="8" t="s">
        <v>79</v>
      </c>
      <c r="B76" s="6">
        <v>18784</v>
      </c>
      <c r="C76" s="6">
        <v>23076</v>
      </c>
      <c r="D76" s="6">
        <v>28246</v>
      </c>
      <c r="E76" s="7">
        <f t="shared" si="11"/>
        <v>1.2284923339011926</v>
      </c>
      <c r="F76" s="7">
        <f t="shared" si="11"/>
        <v>1.2240422950251344</v>
      </c>
      <c r="G76" s="7">
        <f t="shared" si="12"/>
        <v>1.5037265758091993</v>
      </c>
    </row>
    <row r="77" spans="1:7" ht="23.25" customHeight="1">
      <c r="A77" s="8" t="s">
        <v>80</v>
      </c>
      <c r="B77" s="6">
        <v>11696</v>
      </c>
      <c r="C77" s="6">
        <v>15251</v>
      </c>
      <c r="D77" s="6">
        <v>15995</v>
      </c>
      <c r="E77" s="7">
        <f t="shared" si="11"/>
        <v>1.3039500683994527</v>
      </c>
      <c r="F77" s="7">
        <f t="shared" si="11"/>
        <v>1.0487836863156514</v>
      </c>
      <c r="G77" s="7">
        <f t="shared" si="12"/>
        <v>1.367561559507524</v>
      </c>
    </row>
    <row r="78" spans="1:7" ht="16.5" customHeight="1">
      <c r="A78" s="8" t="s">
        <v>81</v>
      </c>
      <c r="B78" s="6">
        <v>6727</v>
      </c>
      <c r="C78" s="6">
        <v>7525</v>
      </c>
      <c r="D78" s="6">
        <v>8602</v>
      </c>
      <c r="E78" s="7">
        <f t="shared" si="11"/>
        <v>1.1186264308012488</v>
      </c>
      <c r="F78" s="7">
        <f t="shared" si="11"/>
        <v>1.1431229235880398</v>
      </c>
      <c r="G78" s="7">
        <f t="shared" si="12"/>
        <v>1.2787275159803775</v>
      </c>
    </row>
    <row r="79" spans="1:7" ht="26.25" customHeight="1">
      <c r="A79" s="3" t="s">
        <v>82</v>
      </c>
      <c r="B79" s="6"/>
      <c r="C79" s="4"/>
      <c r="D79" s="4"/>
      <c r="E79" s="7"/>
      <c r="F79" s="7"/>
      <c r="G79" s="7"/>
    </row>
    <row r="80" spans="1:7" ht="17.25" customHeight="1">
      <c r="A80" s="8" t="s">
        <v>83</v>
      </c>
      <c r="B80" s="6">
        <v>7368</v>
      </c>
      <c r="C80" s="6">
        <v>7315</v>
      </c>
      <c r="D80" s="6">
        <v>7371</v>
      </c>
      <c r="E80" s="7">
        <f aca="true" t="shared" si="13" ref="E80:E91">C80/B80</f>
        <v>0.9928067318132465</v>
      </c>
      <c r="F80" s="7">
        <f aca="true" t="shared" si="14" ref="F80:F91">D80/C80</f>
        <v>1.0076555023923446</v>
      </c>
      <c r="G80" s="7">
        <f aca="true" t="shared" si="15" ref="G80:G91">D80/B80</f>
        <v>1.0004071661237786</v>
      </c>
    </row>
    <row r="81" spans="1:7" ht="19.5" customHeight="1">
      <c r="A81" s="9" t="s">
        <v>84</v>
      </c>
      <c r="B81" s="6">
        <v>7415</v>
      </c>
      <c r="C81" s="6">
        <v>9230</v>
      </c>
      <c r="D81" s="6">
        <v>10142</v>
      </c>
      <c r="E81" s="7">
        <f t="shared" si="13"/>
        <v>1.2447741065407958</v>
      </c>
      <c r="F81" s="7">
        <f t="shared" si="14"/>
        <v>1.0988082340195016</v>
      </c>
      <c r="G81" s="7">
        <f t="shared" si="15"/>
        <v>1.3677680377612946</v>
      </c>
    </row>
    <row r="82" spans="1:7" ht="19.5" customHeight="1">
      <c r="A82" s="8" t="s">
        <v>85</v>
      </c>
      <c r="B82" s="6">
        <v>8002</v>
      </c>
      <c r="C82" s="6">
        <v>10172</v>
      </c>
      <c r="D82" s="6">
        <v>10860</v>
      </c>
      <c r="E82" s="7">
        <f t="shared" si="13"/>
        <v>1.2711822044488879</v>
      </c>
      <c r="F82" s="7">
        <f t="shared" si="14"/>
        <v>1.0676366496264256</v>
      </c>
      <c r="G82" s="7">
        <f t="shared" si="15"/>
        <v>1.3571607098225444</v>
      </c>
    </row>
    <row r="83" spans="1:7" ht="19.5" customHeight="1">
      <c r="A83" s="8" t="s">
        <v>86</v>
      </c>
      <c r="B83" s="6">
        <v>8261</v>
      </c>
      <c r="C83" s="6">
        <v>7182</v>
      </c>
      <c r="D83" s="6">
        <v>7394</v>
      </c>
      <c r="E83" s="7">
        <f t="shared" si="13"/>
        <v>0.8693862728483235</v>
      </c>
      <c r="F83" s="7">
        <f t="shared" si="14"/>
        <v>1.029518240044556</v>
      </c>
      <c r="G83" s="7">
        <f t="shared" si="15"/>
        <v>0.895049025541702</v>
      </c>
    </row>
    <row r="84" spans="1:7" ht="20.25" customHeight="1">
      <c r="A84" s="8" t="s">
        <v>87</v>
      </c>
      <c r="B84" s="6">
        <v>5903</v>
      </c>
      <c r="C84" s="6">
        <v>7456</v>
      </c>
      <c r="D84" s="6">
        <v>7031</v>
      </c>
      <c r="E84" s="7">
        <f t="shared" si="13"/>
        <v>1.2630865661528037</v>
      </c>
      <c r="F84" s="7">
        <f t="shared" si="14"/>
        <v>0.9429989270386266</v>
      </c>
      <c r="G84" s="7">
        <f t="shared" si="15"/>
        <v>1.191089276638997</v>
      </c>
    </row>
    <row r="85" spans="1:7" ht="15.75" customHeight="1">
      <c r="A85" s="8" t="s">
        <v>88</v>
      </c>
      <c r="B85" s="6">
        <v>8692</v>
      </c>
      <c r="C85" s="6">
        <v>10182</v>
      </c>
      <c r="D85" s="6">
        <v>11145</v>
      </c>
      <c r="E85" s="7">
        <f t="shared" si="13"/>
        <v>1.1714219972388402</v>
      </c>
      <c r="F85" s="7">
        <f t="shared" si="14"/>
        <v>1.0945786682380672</v>
      </c>
      <c r="G85" s="7">
        <f t="shared" si="15"/>
        <v>1.2822135296824666</v>
      </c>
    </row>
    <row r="86" spans="1:7" ht="22.5" customHeight="1">
      <c r="A86" s="8" t="s">
        <v>89</v>
      </c>
      <c r="B86" s="6">
        <v>9546</v>
      </c>
      <c r="C86" s="6">
        <v>11286</v>
      </c>
      <c r="D86" s="6">
        <v>11418</v>
      </c>
      <c r="E86" s="7">
        <f t="shared" si="13"/>
        <v>1.1822752985543683</v>
      </c>
      <c r="F86" s="7">
        <f t="shared" si="14"/>
        <v>1.0116959064327486</v>
      </c>
      <c r="G86" s="7">
        <f t="shared" si="15"/>
        <v>1.19610307982401</v>
      </c>
    </row>
    <row r="87" spans="1:7" ht="16.5" customHeight="1">
      <c r="A87" s="8" t="s">
        <v>90</v>
      </c>
      <c r="B87" s="6">
        <v>7365</v>
      </c>
      <c r="C87" s="6">
        <v>7186</v>
      </c>
      <c r="D87" s="6">
        <v>7389</v>
      </c>
      <c r="E87" s="7">
        <f t="shared" si="13"/>
        <v>0.9756958587915818</v>
      </c>
      <c r="F87" s="7">
        <f t="shared" si="14"/>
        <v>1.0282493737823546</v>
      </c>
      <c r="G87" s="7">
        <f t="shared" si="15"/>
        <v>1.0032586558044807</v>
      </c>
    </row>
    <row r="88" spans="1:7" ht="24.75" customHeight="1">
      <c r="A88" s="8" t="s">
        <v>91</v>
      </c>
      <c r="B88" s="6">
        <v>9020</v>
      </c>
      <c r="C88" s="6">
        <v>10462</v>
      </c>
      <c r="D88" s="6">
        <v>11117</v>
      </c>
      <c r="E88" s="7">
        <f t="shared" si="13"/>
        <v>1.1598669623059867</v>
      </c>
      <c r="F88" s="7">
        <f t="shared" si="14"/>
        <v>1.062607532020646</v>
      </c>
      <c r="G88" s="7">
        <f t="shared" si="15"/>
        <v>1.2324833702882483</v>
      </c>
    </row>
    <row r="89" spans="1:7" ht="17.25" customHeight="1">
      <c r="A89" s="8" t="s">
        <v>92</v>
      </c>
      <c r="B89" s="6">
        <v>9488</v>
      </c>
      <c r="C89" s="6">
        <v>13127</v>
      </c>
      <c r="D89" s="6">
        <v>13263</v>
      </c>
      <c r="E89" s="7">
        <f t="shared" si="13"/>
        <v>1.3835370994940979</v>
      </c>
      <c r="F89" s="7">
        <f t="shared" si="14"/>
        <v>1.010360326045555</v>
      </c>
      <c r="G89" s="7">
        <f t="shared" si="15"/>
        <v>1.397870994940978</v>
      </c>
    </row>
    <row r="90" spans="1:7" ht="15.75" customHeight="1">
      <c r="A90" s="8" t="s">
        <v>93</v>
      </c>
      <c r="B90" s="6">
        <v>5134</v>
      </c>
      <c r="C90" s="6">
        <v>7179</v>
      </c>
      <c r="D90" s="6">
        <v>9860</v>
      </c>
      <c r="E90" s="7">
        <f t="shared" si="13"/>
        <v>1.3983248928710557</v>
      </c>
      <c r="F90" s="7">
        <f t="shared" si="14"/>
        <v>1.3734503412731578</v>
      </c>
      <c r="G90" s="7">
        <f t="shared" si="15"/>
        <v>1.9205298013245033</v>
      </c>
    </row>
    <row r="91" spans="1:7" ht="19.5" customHeight="1">
      <c r="A91" s="8" t="s">
        <v>94</v>
      </c>
      <c r="B91" s="6">
        <v>10910</v>
      </c>
      <c r="C91" s="6">
        <v>12028</v>
      </c>
      <c r="D91" s="6">
        <v>12911</v>
      </c>
      <c r="E91" s="7">
        <f t="shared" si="13"/>
        <v>1.1024747937671862</v>
      </c>
      <c r="F91" s="7">
        <f t="shared" si="14"/>
        <v>1.0734120385766546</v>
      </c>
      <c r="G91" s="7">
        <f t="shared" si="15"/>
        <v>1.1834097158570118</v>
      </c>
    </row>
    <row r="92" spans="1:7" ht="25.5">
      <c r="A92" s="3" t="s">
        <v>95</v>
      </c>
      <c r="B92" s="6"/>
      <c r="C92" s="4"/>
      <c r="D92" s="4"/>
      <c r="E92" s="7"/>
      <c r="F92" s="7"/>
      <c r="G92" s="7"/>
    </row>
    <row r="93" spans="1:7" ht="27.75" customHeight="1">
      <c r="A93" s="8" t="s">
        <v>96</v>
      </c>
      <c r="B93" s="6">
        <v>12556</v>
      </c>
      <c r="C93" s="6">
        <v>15691</v>
      </c>
      <c r="D93" s="6">
        <v>16167</v>
      </c>
      <c r="E93" s="7">
        <f aca="true" t="shared" si="16" ref="E93:E101">C93/B93</f>
        <v>1.2496814272061165</v>
      </c>
      <c r="F93" s="7">
        <f aca="true" t="shared" si="17" ref="F93:F101">D93/C93</f>
        <v>1.0303358613217768</v>
      </c>
      <c r="G93" s="7">
        <f aca="true" t="shared" si="18" ref="G93:G101">D93/B93</f>
        <v>1.2875915896782415</v>
      </c>
    </row>
    <row r="94" spans="1:7" ht="17.25" customHeight="1">
      <c r="A94" s="8" t="s">
        <v>97</v>
      </c>
      <c r="B94" s="6">
        <v>15742</v>
      </c>
      <c r="C94" s="6">
        <v>18584</v>
      </c>
      <c r="D94" s="6">
        <v>22216</v>
      </c>
      <c r="E94" s="7">
        <f t="shared" si="16"/>
        <v>1.1805361453436667</v>
      </c>
      <c r="F94" s="7">
        <f t="shared" si="17"/>
        <v>1.1954369349978475</v>
      </c>
      <c r="G94" s="7">
        <f t="shared" si="18"/>
        <v>1.4112565112438065</v>
      </c>
    </row>
    <row r="95" spans="1:7" ht="18.75" customHeight="1">
      <c r="A95" s="8" t="s">
        <v>98</v>
      </c>
      <c r="B95" s="6">
        <v>9278</v>
      </c>
      <c r="C95" s="6">
        <v>9228</v>
      </c>
      <c r="D95" s="6">
        <v>9750</v>
      </c>
      <c r="E95" s="7">
        <f t="shared" si="16"/>
        <v>0.994610907523173</v>
      </c>
      <c r="F95" s="7">
        <f t="shared" si="17"/>
        <v>1.0565669700910274</v>
      </c>
      <c r="G95" s="7">
        <f t="shared" si="18"/>
        <v>1.050873032981246</v>
      </c>
    </row>
    <row r="96" spans="1:7" ht="18.75" customHeight="1">
      <c r="A96" s="8" t="s">
        <v>99</v>
      </c>
      <c r="B96" s="6">
        <v>10537</v>
      </c>
      <c r="C96" s="6">
        <v>12003</v>
      </c>
      <c r="D96" s="6">
        <v>12588</v>
      </c>
      <c r="E96" s="7">
        <f t="shared" si="16"/>
        <v>1.1391287842839517</v>
      </c>
      <c r="F96" s="7">
        <f t="shared" si="17"/>
        <v>1.0487378155461136</v>
      </c>
      <c r="G96" s="7">
        <f t="shared" si="18"/>
        <v>1.1946474328556516</v>
      </c>
    </row>
    <row r="97" spans="1:7" ht="20.25" customHeight="1">
      <c r="A97" s="8" t="s">
        <v>100</v>
      </c>
      <c r="B97" s="6">
        <v>7650</v>
      </c>
      <c r="C97" s="6">
        <v>8626</v>
      </c>
      <c r="D97" s="6">
        <v>10981</v>
      </c>
      <c r="E97" s="7">
        <f t="shared" si="16"/>
        <v>1.1275816993464052</v>
      </c>
      <c r="F97" s="7">
        <f t="shared" si="17"/>
        <v>1.273011824715975</v>
      </c>
      <c r="G97" s="7">
        <f t="shared" si="18"/>
        <v>1.4354248366013072</v>
      </c>
    </row>
    <row r="98" spans="1:7" ht="19.5" customHeight="1">
      <c r="A98" s="8" t="s">
        <v>101</v>
      </c>
      <c r="B98" s="6">
        <v>14793</v>
      </c>
      <c r="C98" s="6">
        <v>14951</v>
      </c>
      <c r="D98" s="6">
        <v>16860</v>
      </c>
      <c r="E98" s="7">
        <f t="shared" si="16"/>
        <v>1.0106807273710539</v>
      </c>
      <c r="F98" s="7">
        <f t="shared" si="17"/>
        <v>1.127683766972109</v>
      </c>
      <c r="G98" s="7">
        <f t="shared" si="18"/>
        <v>1.139728249847901</v>
      </c>
    </row>
    <row r="99" spans="1:7" ht="17.25" customHeight="1">
      <c r="A99" s="8" t="s">
        <v>102</v>
      </c>
      <c r="B99" s="6">
        <v>19778</v>
      </c>
      <c r="C99" s="6">
        <v>20021</v>
      </c>
      <c r="D99" s="6">
        <v>19823</v>
      </c>
      <c r="E99" s="7">
        <f t="shared" si="16"/>
        <v>1.0122863788047325</v>
      </c>
      <c r="F99" s="7">
        <f t="shared" si="17"/>
        <v>0.9901103840966985</v>
      </c>
      <c r="G99" s="7">
        <f t="shared" si="18"/>
        <v>1.0022752553342098</v>
      </c>
    </row>
    <row r="100" spans="1:7" ht="26.25" customHeight="1">
      <c r="A100" s="8" t="s">
        <v>103</v>
      </c>
      <c r="B100" s="6">
        <v>8859</v>
      </c>
      <c r="C100" s="6">
        <v>12060</v>
      </c>
      <c r="D100" s="6">
        <v>12148</v>
      </c>
      <c r="E100" s="7">
        <f t="shared" si="16"/>
        <v>1.3613274635963426</v>
      </c>
      <c r="F100" s="7">
        <f t="shared" si="17"/>
        <v>1.007296849087894</v>
      </c>
      <c r="G100" s="7">
        <f t="shared" si="18"/>
        <v>1.3712608646574105</v>
      </c>
    </row>
    <row r="101" spans="1:7" ht="16.5" customHeight="1">
      <c r="A101" s="8" t="s">
        <v>104</v>
      </c>
      <c r="B101" s="6">
        <v>21611</v>
      </c>
      <c r="C101" s="6">
        <v>23631</v>
      </c>
      <c r="D101" s="6">
        <v>26839</v>
      </c>
      <c r="E101" s="7">
        <f t="shared" si="16"/>
        <v>1.0934709175882653</v>
      </c>
      <c r="F101" s="7">
        <f t="shared" si="17"/>
        <v>1.1357538826118234</v>
      </c>
      <c r="G101" s="7">
        <f t="shared" si="18"/>
        <v>1.2419138401739855</v>
      </c>
    </row>
  </sheetData>
  <sheetProtection selectLockedCells="1" selectUnlockedCells="1"/>
  <mergeCells count="5">
    <mergeCell ref="A2:G2"/>
    <mergeCell ref="A4:A6"/>
    <mergeCell ref="B4:G4"/>
    <mergeCell ref="B5:D5"/>
    <mergeCell ref="E5:G5"/>
  </mergeCells>
  <printOptions/>
  <pageMargins left="0.31527777777777777" right="0.27569444444444446" top="0.27569444444444446" bottom="0.5409722222222222" header="0.5118055555555555" footer="0.27569444444444446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19">
      <selection activeCell="G76" sqref="G76"/>
    </sheetView>
  </sheetViews>
  <sheetFormatPr defaultColWidth="9.00390625" defaultRowHeight="12.75"/>
  <cols>
    <col min="1" max="1" width="22.875" style="0" customWidth="1"/>
    <col min="2" max="3" width="12.00390625" style="0" customWidth="1"/>
    <col min="4" max="4" width="12.625" style="0" customWidth="1"/>
    <col min="5" max="5" width="10.625" style="0" customWidth="1"/>
    <col min="6" max="6" width="11.125" style="0" customWidth="1"/>
    <col min="7" max="7" width="10.875" style="0" customWidth="1"/>
  </cols>
  <sheetData>
    <row r="2" spans="1:7" ht="45.75" customHeight="1">
      <c r="A2" s="21" t="s">
        <v>0</v>
      </c>
      <c r="B2" s="21"/>
      <c r="C2" s="21"/>
      <c r="D2" s="21"/>
      <c r="E2" s="21"/>
      <c r="F2" s="21"/>
      <c r="G2" s="21"/>
    </row>
    <row r="3" spans="1:4" ht="12.75">
      <c r="A3" s="13"/>
      <c r="B3" s="13"/>
      <c r="C3" s="13"/>
      <c r="D3" s="13"/>
    </row>
    <row r="4" spans="1:7" ht="28.5" customHeight="1">
      <c r="A4" s="20" t="s">
        <v>1</v>
      </c>
      <c r="B4" s="23" t="s">
        <v>111</v>
      </c>
      <c r="C4" s="23"/>
      <c r="D4" s="23"/>
      <c r="E4" s="23"/>
      <c r="F4" s="23"/>
      <c r="G4" s="23"/>
    </row>
    <row r="5" spans="1:7" ht="33.75" customHeight="1">
      <c r="A5" s="20"/>
      <c r="B5" s="22" t="s">
        <v>3</v>
      </c>
      <c r="C5" s="22"/>
      <c r="D5" s="22"/>
      <c r="E5" s="22" t="s">
        <v>106</v>
      </c>
      <c r="F5" s="22"/>
      <c r="G5" s="22"/>
    </row>
    <row r="6" spans="1:7" ht="36.75" customHeight="1">
      <c r="A6" s="20"/>
      <c r="B6" s="2" t="s">
        <v>5</v>
      </c>
      <c r="C6" s="2" t="s">
        <v>6</v>
      </c>
      <c r="D6" s="2" t="s">
        <v>7</v>
      </c>
      <c r="E6" s="2" t="s">
        <v>8</v>
      </c>
      <c r="F6" s="2" t="s">
        <v>107</v>
      </c>
      <c r="G6" s="2" t="s">
        <v>108</v>
      </c>
    </row>
    <row r="7" spans="1:7" ht="17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24" customHeight="1">
      <c r="A8" s="3" t="s">
        <v>11</v>
      </c>
      <c r="B8" s="4">
        <v>10710</v>
      </c>
      <c r="C8" s="4">
        <v>12670</v>
      </c>
      <c r="D8" s="4">
        <v>13564</v>
      </c>
      <c r="E8" s="5">
        <f>C8/B8</f>
        <v>1.1830065359477124</v>
      </c>
      <c r="F8" s="5">
        <f>D8/C8</f>
        <v>1.0705603788476716</v>
      </c>
      <c r="G8" s="5">
        <f>D8/B8</f>
        <v>1.2664799253034547</v>
      </c>
    </row>
    <row r="9" spans="1:7" ht="24.75" customHeight="1">
      <c r="A9" s="3" t="s">
        <v>12</v>
      </c>
      <c r="B9" s="4"/>
      <c r="C9" s="4"/>
      <c r="D9" s="4"/>
      <c r="E9" s="7"/>
      <c r="F9" s="7"/>
      <c r="G9" s="7"/>
    </row>
    <row r="10" spans="1:7" ht="21.75" customHeight="1">
      <c r="A10" s="8" t="s">
        <v>13</v>
      </c>
      <c r="B10" s="6">
        <v>9319</v>
      </c>
      <c r="C10" s="6">
        <v>11262</v>
      </c>
      <c r="D10" s="6">
        <v>11444</v>
      </c>
      <c r="E10" s="7">
        <f aca="true" t="shared" si="0" ref="E10:E27">C10/B10</f>
        <v>1.208498765962013</v>
      </c>
      <c r="F10" s="7">
        <f aca="true" t="shared" si="1" ref="F10:F27">D10/C10</f>
        <v>1.0161605398685847</v>
      </c>
      <c r="G10" s="7">
        <f aca="true" t="shared" si="2" ref="G10:G27">D10/B10</f>
        <v>1.2280287584504774</v>
      </c>
    </row>
    <row r="11" spans="1:7" ht="13.5" customHeight="1">
      <c r="A11" s="8" t="s">
        <v>14</v>
      </c>
      <c r="B11" s="6">
        <v>6116</v>
      </c>
      <c r="C11" s="6">
        <v>6931</v>
      </c>
      <c r="D11" s="6">
        <v>7346</v>
      </c>
      <c r="E11" s="7">
        <f t="shared" si="0"/>
        <v>1.133257030739045</v>
      </c>
      <c r="F11" s="7">
        <f t="shared" si="1"/>
        <v>1.0598759197806955</v>
      </c>
      <c r="G11" s="7">
        <f t="shared" si="2"/>
        <v>1.2011118378024852</v>
      </c>
    </row>
    <row r="12" spans="1:7" ht="17.25" customHeight="1">
      <c r="A12" s="8" t="s">
        <v>15</v>
      </c>
      <c r="B12" s="6">
        <v>8786</v>
      </c>
      <c r="C12" s="6">
        <v>10712</v>
      </c>
      <c r="D12" s="6">
        <v>11529</v>
      </c>
      <c r="E12" s="7">
        <f t="shared" si="0"/>
        <v>1.2192123833371273</v>
      </c>
      <c r="F12" s="7">
        <f t="shared" si="1"/>
        <v>1.0762696041822255</v>
      </c>
      <c r="G12" s="7">
        <f t="shared" si="2"/>
        <v>1.3122012292283178</v>
      </c>
    </row>
    <row r="13" spans="1:7" ht="15.75">
      <c r="A13" s="8" t="s">
        <v>16</v>
      </c>
      <c r="B13" s="6">
        <v>7894</v>
      </c>
      <c r="C13" s="6">
        <v>9399</v>
      </c>
      <c r="D13" s="6">
        <v>10190</v>
      </c>
      <c r="E13" s="7">
        <f t="shared" si="0"/>
        <v>1.190651127438561</v>
      </c>
      <c r="F13" s="7">
        <f t="shared" si="1"/>
        <v>1.0841578891371422</v>
      </c>
      <c r="G13" s="7">
        <f t="shared" si="2"/>
        <v>1.2908538130225489</v>
      </c>
    </row>
    <row r="14" spans="1:7" ht="13.5" customHeight="1">
      <c r="A14" s="8" t="s">
        <v>17</v>
      </c>
      <c r="B14" s="6">
        <v>6573</v>
      </c>
      <c r="C14" s="6">
        <v>9056</v>
      </c>
      <c r="D14" s="6">
        <v>9947</v>
      </c>
      <c r="E14" s="7">
        <f t="shared" si="0"/>
        <v>1.3777574927734673</v>
      </c>
      <c r="F14" s="7">
        <f t="shared" si="1"/>
        <v>1.0983878091872792</v>
      </c>
      <c r="G14" s="7">
        <f t="shared" si="2"/>
        <v>1.5133120340788073</v>
      </c>
    </row>
    <row r="15" spans="1:7" ht="14.25" customHeight="1">
      <c r="A15" s="8" t="s">
        <v>18</v>
      </c>
      <c r="B15" s="6">
        <v>9808</v>
      </c>
      <c r="C15" s="6">
        <v>10761</v>
      </c>
      <c r="D15" s="6">
        <v>11634</v>
      </c>
      <c r="E15" s="7">
        <f t="shared" si="0"/>
        <v>1.0971655791190864</v>
      </c>
      <c r="F15" s="7">
        <f t="shared" si="1"/>
        <v>1.0811262893783105</v>
      </c>
      <c r="G15" s="7">
        <f t="shared" si="2"/>
        <v>1.186174551386623</v>
      </c>
    </row>
    <row r="16" spans="1:7" ht="17.25" customHeight="1">
      <c r="A16" s="8" t="s">
        <v>19</v>
      </c>
      <c r="B16" s="6">
        <v>7318</v>
      </c>
      <c r="C16" s="6">
        <v>8319</v>
      </c>
      <c r="D16" s="6">
        <v>8831</v>
      </c>
      <c r="E16" s="7">
        <f t="shared" si="0"/>
        <v>1.1367860071057665</v>
      </c>
      <c r="F16" s="7">
        <f t="shared" si="1"/>
        <v>1.0615458588772688</v>
      </c>
      <c r="G16" s="7">
        <f t="shared" si="2"/>
        <v>1.206750478272752</v>
      </c>
    </row>
    <row r="17" spans="1:7" ht="15.75">
      <c r="A17" s="8" t="s">
        <v>20</v>
      </c>
      <c r="B17" s="6">
        <v>7252</v>
      </c>
      <c r="C17" s="6">
        <v>7675</v>
      </c>
      <c r="D17" s="6">
        <v>7813</v>
      </c>
      <c r="E17" s="7">
        <f t="shared" si="0"/>
        <v>1.0583287369001655</v>
      </c>
      <c r="F17" s="7">
        <f t="shared" si="1"/>
        <v>1.0179804560260586</v>
      </c>
      <c r="G17" s="7">
        <f t="shared" si="2"/>
        <v>1.077357970215113</v>
      </c>
    </row>
    <row r="18" spans="1:7" ht="18.75" customHeight="1">
      <c r="A18" s="8" t="s">
        <v>21</v>
      </c>
      <c r="B18" s="6">
        <v>8049</v>
      </c>
      <c r="C18" s="6">
        <v>9030</v>
      </c>
      <c r="D18" s="6">
        <v>9881</v>
      </c>
      <c r="E18" s="7">
        <f t="shared" si="0"/>
        <v>1.1218784942228848</v>
      </c>
      <c r="F18" s="7">
        <f t="shared" si="1"/>
        <v>1.0942414174972315</v>
      </c>
      <c r="G18" s="7">
        <f t="shared" si="2"/>
        <v>1.227605913778109</v>
      </c>
    </row>
    <row r="19" spans="1:7" ht="13.5" customHeight="1">
      <c r="A19" s="8" t="s">
        <v>22</v>
      </c>
      <c r="B19" s="6">
        <v>20562</v>
      </c>
      <c r="C19" s="6">
        <v>21263</v>
      </c>
      <c r="D19" s="6">
        <v>19629</v>
      </c>
      <c r="E19" s="7">
        <f t="shared" si="0"/>
        <v>1.0340920143954868</v>
      </c>
      <c r="F19" s="7">
        <f t="shared" si="1"/>
        <v>0.9231528946997131</v>
      </c>
      <c r="G19" s="7">
        <f t="shared" si="2"/>
        <v>0.954625036475051</v>
      </c>
    </row>
    <row r="20" spans="1:7" ht="14.25" customHeight="1">
      <c r="A20" s="8" t="s">
        <v>23</v>
      </c>
      <c r="B20" s="6">
        <v>7162</v>
      </c>
      <c r="C20" s="6">
        <v>8407</v>
      </c>
      <c r="D20" s="6">
        <v>9622</v>
      </c>
      <c r="E20" s="7">
        <f t="shared" si="0"/>
        <v>1.173834124546216</v>
      </c>
      <c r="F20" s="7">
        <f t="shared" si="1"/>
        <v>1.1445224217913643</v>
      </c>
      <c r="G20" s="7">
        <f t="shared" si="2"/>
        <v>1.3434794750069814</v>
      </c>
    </row>
    <row r="21" spans="1:7" ht="17.25" customHeight="1">
      <c r="A21" s="8" t="s">
        <v>24</v>
      </c>
      <c r="B21" s="6">
        <v>6603</v>
      </c>
      <c r="C21" s="6">
        <v>7712</v>
      </c>
      <c r="D21" s="6">
        <v>8298</v>
      </c>
      <c r="E21" s="7">
        <f t="shared" si="0"/>
        <v>1.1679539603210662</v>
      </c>
      <c r="F21" s="7">
        <f t="shared" si="1"/>
        <v>1.0759854771784232</v>
      </c>
      <c r="G21" s="7">
        <f t="shared" si="2"/>
        <v>1.2567014993184915</v>
      </c>
    </row>
    <row r="22" spans="1:7" ht="15.75">
      <c r="A22" s="8" t="s">
        <v>25</v>
      </c>
      <c r="B22" s="6">
        <v>7824</v>
      </c>
      <c r="C22" s="6">
        <v>8529</v>
      </c>
      <c r="D22" s="6">
        <v>8528</v>
      </c>
      <c r="E22" s="7">
        <f t="shared" si="0"/>
        <v>1.0901073619631902</v>
      </c>
      <c r="F22" s="7">
        <f t="shared" si="1"/>
        <v>0.9998827529604878</v>
      </c>
      <c r="G22" s="7">
        <f t="shared" si="2"/>
        <v>1.0899795501022496</v>
      </c>
    </row>
    <row r="23" spans="1:7" ht="14.25" customHeight="1">
      <c r="A23" s="8" t="s">
        <v>26</v>
      </c>
      <c r="B23" s="6">
        <v>7121</v>
      </c>
      <c r="C23" s="6">
        <v>7345</v>
      </c>
      <c r="D23" s="6">
        <v>8697</v>
      </c>
      <c r="E23" s="7">
        <f t="shared" si="0"/>
        <v>1.0314562561438</v>
      </c>
      <c r="F23" s="7">
        <f t="shared" si="1"/>
        <v>1.184070796460177</v>
      </c>
      <c r="G23" s="7">
        <f t="shared" si="2"/>
        <v>1.2213172307260216</v>
      </c>
    </row>
    <row r="24" spans="1:7" ht="16.5" customHeight="1">
      <c r="A24" s="8" t="s">
        <v>27</v>
      </c>
      <c r="B24" s="6">
        <v>7998</v>
      </c>
      <c r="C24" s="6">
        <v>9973</v>
      </c>
      <c r="D24" s="6">
        <v>10208</v>
      </c>
      <c r="E24" s="7">
        <f t="shared" si="0"/>
        <v>1.2469367341835458</v>
      </c>
      <c r="F24" s="7">
        <f t="shared" si="1"/>
        <v>1.0235636217788027</v>
      </c>
      <c r="G24" s="7">
        <f t="shared" si="2"/>
        <v>1.2763190797699424</v>
      </c>
    </row>
    <row r="25" spans="1:7" ht="16.5" customHeight="1">
      <c r="A25" s="8" t="s">
        <v>28</v>
      </c>
      <c r="B25" s="6">
        <v>9060</v>
      </c>
      <c r="C25" s="6">
        <v>10679</v>
      </c>
      <c r="D25" s="6">
        <v>10583</v>
      </c>
      <c r="E25" s="7">
        <f t="shared" si="0"/>
        <v>1.1786975717439294</v>
      </c>
      <c r="F25" s="7">
        <f t="shared" si="1"/>
        <v>0.9910103942316696</v>
      </c>
      <c r="G25" s="7">
        <f t="shared" si="2"/>
        <v>1.1681015452538632</v>
      </c>
    </row>
    <row r="26" spans="1:7" ht="15.75" customHeight="1">
      <c r="A26" s="8" t="s">
        <v>29</v>
      </c>
      <c r="B26" s="6">
        <v>9565</v>
      </c>
      <c r="C26" s="6">
        <v>10175</v>
      </c>
      <c r="D26" s="6">
        <v>10579</v>
      </c>
      <c r="E26" s="7">
        <f t="shared" si="0"/>
        <v>1.0637741766858337</v>
      </c>
      <c r="F26" s="7">
        <f t="shared" si="1"/>
        <v>1.0397051597051596</v>
      </c>
      <c r="G26" s="7">
        <f t="shared" si="2"/>
        <v>1.1060115002613695</v>
      </c>
    </row>
    <row r="27" spans="1:7" ht="20.25" customHeight="1">
      <c r="A27" s="8" t="s">
        <v>30</v>
      </c>
      <c r="B27" s="6">
        <v>29017</v>
      </c>
      <c r="C27" s="6">
        <v>38678</v>
      </c>
      <c r="D27" s="6">
        <v>40282</v>
      </c>
      <c r="E27" s="7">
        <f t="shared" si="0"/>
        <v>1.3329427576937658</v>
      </c>
      <c r="F27" s="7">
        <f t="shared" si="1"/>
        <v>1.0414706034438181</v>
      </c>
      <c r="G27" s="7">
        <f t="shared" si="2"/>
        <v>1.3882206982113934</v>
      </c>
    </row>
    <row r="28" spans="1:7" ht="25.5">
      <c r="A28" s="3" t="s">
        <v>31</v>
      </c>
      <c r="B28" s="6"/>
      <c r="C28" s="4"/>
      <c r="D28" s="4"/>
      <c r="E28" s="7"/>
      <c r="F28" s="7"/>
      <c r="G28" s="7"/>
    </row>
    <row r="29" spans="1:7" ht="22.5" customHeight="1">
      <c r="A29" s="8" t="s">
        <v>32</v>
      </c>
      <c r="B29" s="6">
        <v>11392</v>
      </c>
      <c r="C29" s="6">
        <v>12944</v>
      </c>
      <c r="D29" s="6">
        <v>13138</v>
      </c>
      <c r="E29" s="7">
        <f aca="true" t="shared" si="3" ref="E29:E40">C29/B29</f>
        <v>1.1362359550561798</v>
      </c>
      <c r="F29" s="7">
        <f aca="true" t="shared" si="4" ref="F29:F40">D29/C29</f>
        <v>1.0149876390605685</v>
      </c>
      <c r="G29" s="7">
        <f aca="true" t="shared" si="5" ref="G29:G40">D29/B29</f>
        <v>1.1532654494382022</v>
      </c>
    </row>
    <row r="30" spans="1:7" ht="15.75" customHeight="1">
      <c r="A30" s="8" t="s">
        <v>33</v>
      </c>
      <c r="B30" s="6">
        <v>12144</v>
      </c>
      <c r="C30" s="6">
        <v>14201</v>
      </c>
      <c r="D30" s="6">
        <v>14714</v>
      </c>
      <c r="E30" s="7">
        <f t="shared" si="3"/>
        <v>1.1693840579710144</v>
      </c>
      <c r="F30" s="7">
        <f t="shared" si="4"/>
        <v>1.0361242166044644</v>
      </c>
      <c r="G30" s="7">
        <f t="shared" si="5"/>
        <v>1.211627140974967</v>
      </c>
    </row>
    <row r="31" spans="1:7" ht="21.75" customHeight="1">
      <c r="A31" s="8" t="s">
        <v>34</v>
      </c>
      <c r="B31" s="6">
        <v>12355</v>
      </c>
      <c r="C31" s="6">
        <v>13405</v>
      </c>
      <c r="D31" s="6">
        <v>14091</v>
      </c>
      <c r="E31" s="7">
        <f t="shared" si="3"/>
        <v>1.084985835694051</v>
      </c>
      <c r="F31" s="7">
        <f t="shared" si="4"/>
        <v>1.0511749347258486</v>
      </c>
      <c r="G31" s="7">
        <f t="shared" si="5"/>
        <v>1.1405099150141642</v>
      </c>
    </row>
    <row r="32" spans="1:7" ht="16.5" customHeight="1">
      <c r="A32" s="8" t="s">
        <v>35</v>
      </c>
      <c r="B32" s="6">
        <v>33916</v>
      </c>
      <c r="C32" s="6">
        <v>35744</v>
      </c>
      <c r="D32" s="6">
        <v>35627</v>
      </c>
      <c r="E32" s="7">
        <f t="shared" si="3"/>
        <v>1.0538978653143058</v>
      </c>
      <c r="F32" s="7">
        <f t="shared" si="4"/>
        <v>0.9967267233661593</v>
      </c>
      <c r="G32" s="7">
        <f t="shared" si="5"/>
        <v>1.0504481660573182</v>
      </c>
    </row>
    <row r="33" spans="1:7" ht="24" customHeight="1">
      <c r="A33" s="8" t="s">
        <v>36</v>
      </c>
      <c r="B33" s="6">
        <v>11011</v>
      </c>
      <c r="C33" s="6">
        <v>11905</v>
      </c>
      <c r="D33" s="6">
        <v>12658</v>
      </c>
      <c r="E33" s="7">
        <f t="shared" si="3"/>
        <v>1.0811915357369903</v>
      </c>
      <c r="F33" s="7">
        <f t="shared" si="4"/>
        <v>1.0632507349853002</v>
      </c>
      <c r="G33" s="7">
        <f t="shared" si="5"/>
        <v>1.1495776950322405</v>
      </c>
    </row>
    <row r="34" spans="1:7" ht="13.5" customHeight="1">
      <c r="A34" s="8" t="s">
        <v>37</v>
      </c>
      <c r="B34" s="6">
        <v>9427</v>
      </c>
      <c r="C34" s="6">
        <v>9894</v>
      </c>
      <c r="D34" s="6">
        <v>10997</v>
      </c>
      <c r="E34" s="7">
        <f t="shared" si="3"/>
        <v>1.0495385594568791</v>
      </c>
      <c r="F34" s="7">
        <f t="shared" si="4"/>
        <v>1.1114817060844957</v>
      </c>
      <c r="G34" s="7">
        <f t="shared" si="5"/>
        <v>1.166542908666596</v>
      </c>
    </row>
    <row r="35" spans="1:7" ht="13.5" customHeight="1">
      <c r="A35" s="8" t="s">
        <v>38</v>
      </c>
      <c r="B35" s="6">
        <v>13470</v>
      </c>
      <c r="C35" s="6">
        <v>14090</v>
      </c>
      <c r="D35" s="6">
        <v>14695</v>
      </c>
      <c r="E35" s="7">
        <f t="shared" si="3"/>
        <v>1.0460282108389012</v>
      </c>
      <c r="F35" s="7">
        <f t="shared" si="4"/>
        <v>1.0429382540809085</v>
      </c>
      <c r="G35" s="7">
        <f t="shared" si="5"/>
        <v>1.0909428359317002</v>
      </c>
    </row>
    <row r="36" spans="1:7" ht="13.5" customHeight="1">
      <c r="A36" s="8" t="s">
        <v>39</v>
      </c>
      <c r="B36" s="6">
        <v>13630</v>
      </c>
      <c r="C36" s="6">
        <v>14562</v>
      </c>
      <c r="D36" s="6">
        <v>16368</v>
      </c>
      <c r="E36" s="7">
        <f t="shared" si="3"/>
        <v>1.0683785766691123</v>
      </c>
      <c r="F36" s="7">
        <f t="shared" si="4"/>
        <v>1.1240214256283478</v>
      </c>
      <c r="G36" s="7">
        <f t="shared" si="5"/>
        <v>1.2008804108584006</v>
      </c>
    </row>
    <row r="37" spans="1:7" ht="12.75" customHeight="1">
      <c r="A37" s="8" t="s">
        <v>40</v>
      </c>
      <c r="B37" s="6">
        <v>18963</v>
      </c>
      <c r="C37" s="6">
        <v>20087</v>
      </c>
      <c r="D37" s="6">
        <v>21345</v>
      </c>
      <c r="E37" s="7">
        <f t="shared" si="3"/>
        <v>1.0592733217317936</v>
      </c>
      <c r="F37" s="7">
        <f t="shared" si="4"/>
        <v>1.0626275700701946</v>
      </c>
      <c r="G37" s="7">
        <f t="shared" si="5"/>
        <v>1.1256130359120393</v>
      </c>
    </row>
    <row r="38" spans="1:7" ht="15.75" customHeight="1">
      <c r="A38" s="8" t="s">
        <v>41</v>
      </c>
      <c r="B38" s="6">
        <v>10186</v>
      </c>
      <c r="C38" s="6">
        <v>12561</v>
      </c>
      <c r="D38" s="6">
        <v>14877</v>
      </c>
      <c r="E38" s="7">
        <f t="shared" si="3"/>
        <v>1.233163165128608</v>
      </c>
      <c r="F38" s="7">
        <f t="shared" si="4"/>
        <v>1.1843802245044184</v>
      </c>
      <c r="G38" s="7">
        <f t="shared" si="5"/>
        <v>1.4605340663656</v>
      </c>
    </row>
    <row r="39" spans="1:7" ht="14.25" customHeight="1">
      <c r="A39" s="8" t="s">
        <v>42</v>
      </c>
      <c r="B39" s="6">
        <v>8455</v>
      </c>
      <c r="C39" s="6">
        <v>9550</v>
      </c>
      <c r="D39" s="6">
        <v>10854</v>
      </c>
      <c r="E39" s="7">
        <f t="shared" si="3"/>
        <v>1.1295091661738617</v>
      </c>
      <c r="F39" s="7">
        <f t="shared" si="4"/>
        <v>1.1365445026178012</v>
      </c>
      <c r="G39" s="7">
        <f t="shared" si="5"/>
        <v>1.2837374334713187</v>
      </c>
    </row>
    <row r="40" spans="1:7" ht="14.25" customHeight="1">
      <c r="A40" s="8" t="s">
        <v>43</v>
      </c>
      <c r="B40" s="6">
        <v>15133</v>
      </c>
      <c r="C40" s="6">
        <v>18085</v>
      </c>
      <c r="D40" s="6">
        <v>19899</v>
      </c>
      <c r="E40" s="7">
        <f t="shared" si="3"/>
        <v>1.1950703759994714</v>
      </c>
      <c r="F40" s="7">
        <f t="shared" si="4"/>
        <v>1.1003041194359966</v>
      </c>
      <c r="G40" s="7">
        <f t="shared" si="5"/>
        <v>1.3149408577281438</v>
      </c>
    </row>
    <row r="41" spans="1:7" ht="29.25" customHeight="1">
      <c r="A41" s="3" t="s">
        <v>44</v>
      </c>
      <c r="B41" s="6"/>
      <c r="C41" s="4"/>
      <c r="D41" s="4"/>
      <c r="E41" s="7"/>
      <c r="F41" s="7"/>
      <c r="G41" s="7"/>
    </row>
    <row r="42" spans="1:7" ht="17.25" customHeight="1">
      <c r="A42" s="8" t="s">
        <v>45</v>
      </c>
      <c r="B42" s="6">
        <v>6475</v>
      </c>
      <c r="C42" s="6">
        <v>7708</v>
      </c>
      <c r="D42" s="6">
        <v>8731</v>
      </c>
      <c r="E42" s="7">
        <f aca="true" t="shared" si="6" ref="E42:F47">C42/B42</f>
        <v>1.1904247104247103</v>
      </c>
      <c r="F42" s="7">
        <f t="shared" si="6"/>
        <v>1.132719252724442</v>
      </c>
      <c r="G42" s="7">
        <f aca="true" t="shared" si="7" ref="G42:G47">D42/B42</f>
        <v>1.3484169884169883</v>
      </c>
    </row>
    <row r="43" spans="1:7" ht="12.75" customHeight="1">
      <c r="A43" s="8" t="s">
        <v>46</v>
      </c>
      <c r="B43" s="6">
        <v>7082</v>
      </c>
      <c r="C43" s="6">
        <v>8286</v>
      </c>
      <c r="D43" s="6">
        <v>8539</v>
      </c>
      <c r="E43" s="7">
        <f t="shared" si="6"/>
        <v>1.170008472182999</v>
      </c>
      <c r="F43" s="7">
        <f t="shared" si="6"/>
        <v>1.0305334298817281</v>
      </c>
      <c r="G43" s="7">
        <f t="shared" si="7"/>
        <v>1.2057328438294268</v>
      </c>
    </row>
    <row r="44" spans="1:7" ht="14.25" customHeight="1">
      <c r="A44" s="8" t="s">
        <v>47</v>
      </c>
      <c r="B44" s="6">
        <v>9221</v>
      </c>
      <c r="C44" s="6">
        <v>11345</v>
      </c>
      <c r="D44" s="6">
        <v>11910</v>
      </c>
      <c r="E44" s="7">
        <f t="shared" si="6"/>
        <v>1.2303437805010302</v>
      </c>
      <c r="F44" s="7">
        <f t="shared" si="6"/>
        <v>1.0498016747465844</v>
      </c>
      <c r="G44" s="7">
        <f t="shared" si="7"/>
        <v>1.2916169612840256</v>
      </c>
    </row>
    <row r="45" spans="1:7" ht="14.25" customHeight="1">
      <c r="A45" s="8" t="s">
        <v>48</v>
      </c>
      <c r="B45" s="6">
        <v>7104</v>
      </c>
      <c r="C45" s="6">
        <v>9187</v>
      </c>
      <c r="D45" s="6">
        <v>9112</v>
      </c>
      <c r="E45" s="7">
        <f t="shared" si="6"/>
        <v>1.29321509009009</v>
      </c>
      <c r="F45" s="7">
        <f t="shared" si="6"/>
        <v>0.9918362904103625</v>
      </c>
      <c r="G45" s="7">
        <f t="shared" si="7"/>
        <v>1.2826576576576576</v>
      </c>
    </row>
    <row r="46" spans="1:7" ht="16.5" customHeight="1">
      <c r="A46" s="8" t="s">
        <v>49</v>
      </c>
      <c r="B46" s="6">
        <v>8134</v>
      </c>
      <c r="C46" s="6">
        <v>11023</v>
      </c>
      <c r="D46" s="6">
        <v>11378</v>
      </c>
      <c r="E46" s="7">
        <f t="shared" si="6"/>
        <v>1.3551758052618639</v>
      </c>
      <c r="F46" s="7">
        <f t="shared" si="6"/>
        <v>1.0322053887326499</v>
      </c>
      <c r="G46" s="7">
        <f t="shared" si="7"/>
        <v>1.398819768871404</v>
      </c>
    </row>
    <row r="47" spans="1:7" ht="14.25" customHeight="1">
      <c r="A47" s="8" t="s">
        <v>50</v>
      </c>
      <c r="B47" s="6">
        <v>7699</v>
      </c>
      <c r="C47" s="6">
        <v>10609</v>
      </c>
      <c r="D47" s="6">
        <v>10972</v>
      </c>
      <c r="E47" s="7">
        <f t="shared" si="6"/>
        <v>1.3779711650863748</v>
      </c>
      <c r="F47" s="7">
        <f t="shared" si="6"/>
        <v>1.0342162315015553</v>
      </c>
      <c r="G47" s="7">
        <f t="shared" si="7"/>
        <v>1.4251201454734381</v>
      </c>
    </row>
    <row r="48" spans="1:7" ht="26.25" customHeight="1">
      <c r="A48" s="3" t="s">
        <v>51</v>
      </c>
      <c r="B48" s="6"/>
      <c r="C48" s="4"/>
      <c r="D48" s="4"/>
      <c r="E48" s="7"/>
      <c r="F48" s="7"/>
      <c r="G48" s="7"/>
    </row>
    <row r="49" spans="1:7" ht="17.25" customHeight="1">
      <c r="A49" s="8" t="s">
        <v>52</v>
      </c>
      <c r="B49" s="6">
        <v>5572</v>
      </c>
      <c r="C49" s="6">
        <v>6274</v>
      </c>
      <c r="D49" s="6">
        <v>7019</v>
      </c>
      <c r="E49" s="7">
        <f aca="true" t="shared" si="8" ref="E49:F55">C49/B49</f>
        <v>1.1259870782483847</v>
      </c>
      <c r="F49" s="7">
        <f t="shared" si="8"/>
        <v>1.1187440229518648</v>
      </c>
      <c r="G49" s="7">
        <f aca="true" t="shared" si="9" ref="G49:G55">D49/B49</f>
        <v>1.2596913137114143</v>
      </c>
    </row>
    <row r="50" spans="1:7" ht="15.75" customHeight="1">
      <c r="A50" s="8" t="s">
        <v>53</v>
      </c>
      <c r="B50" s="6">
        <v>6585</v>
      </c>
      <c r="C50" s="6">
        <v>8681</v>
      </c>
      <c r="D50" s="6">
        <v>10862</v>
      </c>
      <c r="E50" s="7">
        <f t="shared" si="8"/>
        <v>1.318299164768413</v>
      </c>
      <c r="F50" s="7">
        <f t="shared" si="8"/>
        <v>1.2512383365971662</v>
      </c>
      <c r="G50" s="7">
        <f t="shared" si="9"/>
        <v>1.6495064540622628</v>
      </c>
    </row>
    <row r="51" spans="1:7" ht="21.75" customHeight="1">
      <c r="A51" s="8" t="s">
        <v>54</v>
      </c>
      <c r="B51" s="6">
        <v>6423</v>
      </c>
      <c r="C51" s="6">
        <v>8525</v>
      </c>
      <c r="D51" s="6">
        <v>8956</v>
      </c>
      <c r="E51" s="7">
        <f t="shared" si="8"/>
        <v>1.3272614043281956</v>
      </c>
      <c r="F51" s="7">
        <f t="shared" si="8"/>
        <v>1.0505571847507331</v>
      </c>
      <c r="G51" s="7">
        <f t="shared" si="9"/>
        <v>1.3943640043593337</v>
      </c>
    </row>
    <row r="52" spans="1:7" ht="21.75" customHeight="1">
      <c r="A52" s="8" t="s">
        <v>55</v>
      </c>
      <c r="B52" s="6">
        <v>6312</v>
      </c>
      <c r="C52" s="6">
        <v>6717</v>
      </c>
      <c r="D52" s="6">
        <v>6883</v>
      </c>
      <c r="E52" s="7">
        <f t="shared" si="8"/>
        <v>1.0641634980988592</v>
      </c>
      <c r="F52" s="7">
        <f t="shared" si="8"/>
        <v>1.024713413726366</v>
      </c>
      <c r="G52" s="7">
        <f t="shared" si="9"/>
        <v>1.0904626108998732</v>
      </c>
    </row>
    <row r="53" spans="1:7" ht="23.25" customHeight="1">
      <c r="A53" s="8" t="s">
        <v>56</v>
      </c>
      <c r="B53" s="6">
        <v>7377</v>
      </c>
      <c r="C53" s="6">
        <v>9330</v>
      </c>
      <c r="D53" s="6">
        <v>9754</v>
      </c>
      <c r="E53" s="7">
        <f t="shared" si="8"/>
        <v>1.2647417649450996</v>
      </c>
      <c r="F53" s="7">
        <f t="shared" si="8"/>
        <v>1.0454448017148983</v>
      </c>
      <c r="G53" s="7">
        <f t="shared" si="9"/>
        <v>1.32221770367358</v>
      </c>
    </row>
    <row r="54" spans="1:7" ht="18" customHeight="1">
      <c r="A54" s="8" t="s">
        <v>57</v>
      </c>
      <c r="B54" s="6">
        <v>7813</v>
      </c>
      <c r="C54" s="6">
        <v>8686</v>
      </c>
      <c r="D54" s="6">
        <v>8928</v>
      </c>
      <c r="E54" s="7">
        <f t="shared" si="8"/>
        <v>1.1117368488416741</v>
      </c>
      <c r="F54" s="7">
        <f t="shared" si="8"/>
        <v>1.0278609256274465</v>
      </c>
      <c r="G54" s="7">
        <f t="shared" si="9"/>
        <v>1.1427108665045438</v>
      </c>
    </row>
    <row r="55" spans="1:7" ht="15.75" customHeight="1">
      <c r="A55" s="8" t="s">
        <v>58</v>
      </c>
      <c r="B55" s="6">
        <v>7320</v>
      </c>
      <c r="C55" s="6">
        <v>9766</v>
      </c>
      <c r="D55" s="6">
        <v>9535</v>
      </c>
      <c r="E55" s="7">
        <f t="shared" si="8"/>
        <v>1.3341530054644808</v>
      </c>
      <c r="F55" s="7">
        <f t="shared" si="8"/>
        <v>0.9763465082940815</v>
      </c>
      <c r="G55" s="7">
        <f t="shared" si="9"/>
        <v>1.3025956284153006</v>
      </c>
    </row>
    <row r="56" spans="1:7" ht="26.25" customHeight="1">
      <c r="A56" s="3" t="s">
        <v>59</v>
      </c>
      <c r="B56" s="6"/>
      <c r="C56" s="4"/>
      <c r="D56" s="4"/>
      <c r="E56" s="7"/>
      <c r="F56" s="7"/>
      <c r="G56" s="7"/>
    </row>
    <row r="57" spans="1:7" ht="22.5" customHeight="1">
      <c r="A57" s="8" t="s">
        <v>60</v>
      </c>
      <c r="B57" s="6">
        <v>7534</v>
      </c>
      <c r="C57" s="6">
        <v>9318</v>
      </c>
      <c r="D57" s="6">
        <v>10594</v>
      </c>
      <c r="E57" s="7">
        <f aca="true" t="shared" si="10" ref="E57:E70">C57/B57</f>
        <v>1.2367932041412264</v>
      </c>
      <c r="F57" s="7">
        <f aca="true" t="shared" si="11" ref="F57:F70">D57/C57</f>
        <v>1.136939257351363</v>
      </c>
      <c r="G57" s="7">
        <f aca="true" t="shared" si="12" ref="G57:G70">D57/B57</f>
        <v>1.4061587470135386</v>
      </c>
    </row>
    <row r="58" spans="1:7" ht="22.5" customHeight="1">
      <c r="A58" s="8" t="s">
        <v>61</v>
      </c>
      <c r="B58" s="6">
        <v>7228</v>
      </c>
      <c r="C58" s="6">
        <v>8509</v>
      </c>
      <c r="D58" s="6">
        <v>9428</v>
      </c>
      <c r="E58" s="7">
        <f t="shared" si="10"/>
        <v>1.1772274488101826</v>
      </c>
      <c r="F58" s="7">
        <f t="shared" si="11"/>
        <v>1.108003290633447</v>
      </c>
      <c r="G58" s="7">
        <f t="shared" si="12"/>
        <v>1.3043718871057</v>
      </c>
    </row>
    <row r="59" spans="1:7" ht="22.5" customHeight="1">
      <c r="A59" s="8" t="s">
        <v>62</v>
      </c>
      <c r="B59" s="6">
        <v>6365</v>
      </c>
      <c r="C59" s="6">
        <v>7077</v>
      </c>
      <c r="D59" s="6">
        <v>7576</v>
      </c>
      <c r="E59" s="7">
        <f t="shared" si="10"/>
        <v>1.1118617439120189</v>
      </c>
      <c r="F59" s="7">
        <f t="shared" si="11"/>
        <v>1.0705101031510527</v>
      </c>
      <c r="G59" s="7">
        <f t="shared" si="12"/>
        <v>1.1902592301649646</v>
      </c>
    </row>
    <row r="60" spans="1:7" ht="22.5" customHeight="1">
      <c r="A60" s="8" t="s">
        <v>63</v>
      </c>
      <c r="B60" s="6">
        <v>7941</v>
      </c>
      <c r="C60" s="6">
        <v>8721</v>
      </c>
      <c r="D60" s="6">
        <v>11354</v>
      </c>
      <c r="E60" s="7">
        <f t="shared" si="10"/>
        <v>1.0982244049867775</v>
      </c>
      <c r="F60" s="7">
        <f t="shared" si="11"/>
        <v>1.3019149180139893</v>
      </c>
      <c r="G60" s="7">
        <f t="shared" si="12"/>
        <v>1.4297947361793224</v>
      </c>
    </row>
    <row r="61" spans="1:7" ht="22.5" customHeight="1">
      <c r="A61" s="8" t="s">
        <v>64</v>
      </c>
      <c r="B61" s="6">
        <v>8107</v>
      </c>
      <c r="C61" s="6">
        <v>9070</v>
      </c>
      <c r="D61" s="6">
        <v>9121</v>
      </c>
      <c r="E61" s="7">
        <f t="shared" si="10"/>
        <v>1.118786234118663</v>
      </c>
      <c r="F61" s="7">
        <f t="shared" si="11"/>
        <v>1.0056229327453141</v>
      </c>
      <c r="G61" s="7">
        <f t="shared" si="12"/>
        <v>1.1250770938694954</v>
      </c>
    </row>
    <row r="62" spans="1:7" ht="22.5" customHeight="1">
      <c r="A62" s="8" t="s">
        <v>65</v>
      </c>
      <c r="B62" s="6">
        <v>7133</v>
      </c>
      <c r="C62" s="6">
        <v>8697</v>
      </c>
      <c r="D62" s="6">
        <v>9952</v>
      </c>
      <c r="E62" s="7">
        <f t="shared" si="10"/>
        <v>1.2192625823636618</v>
      </c>
      <c r="F62" s="7">
        <f t="shared" si="11"/>
        <v>1.1443026330918709</v>
      </c>
      <c r="G62" s="7">
        <f t="shared" si="12"/>
        <v>1.3952053834291323</v>
      </c>
    </row>
    <row r="63" spans="1:7" ht="22.5" customHeight="1">
      <c r="A63" s="8" t="s">
        <v>66</v>
      </c>
      <c r="B63" s="6">
        <v>8607</v>
      </c>
      <c r="C63" s="6">
        <v>9793</v>
      </c>
      <c r="D63" s="6">
        <v>11082</v>
      </c>
      <c r="E63" s="7">
        <f t="shared" si="10"/>
        <v>1.137794818171256</v>
      </c>
      <c r="F63" s="7">
        <f t="shared" si="11"/>
        <v>1.1316246298376391</v>
      </c>
      <c r="G63" s="7">
        <f t="shared" si="12"/>
        <v>1.2875566399442315</v>
      </c>
    </row>
    <row r="64" spans="1:7" ht="22.5" customHeight="1">
      <c r="A64" s="8" t="s">
        <v>67</v>
      </c>
      <c r="B64" s="6">
        <v>7067</v>
      </c>
      <c r="C64" s="6">
        <v>8173</v>
      </c>
      <c r="D64" s="6">
        <v>8518</v>
      </c>
      <c r="E64" s="7">
        <f t="shared" si="10"/>
        <v>1.15650205179001</v>
      </c>
      <c r="F64" s="7">
        <f t="shared" si="11"/>
        <v>1.0422121619968188</v>
      </c>
      <c r="G64" s="7">
        <f t="shared" si="12"/>
        <v>1.2053205037498231</v>
      </c>
    </row>
    <row r="65" spans="1:7" ht="22.5" customHeight="1">
      <c r="A65" s="8" t="s">
        <v>68</v>
      </c>
      <c r="B65" s="6">
        <v>8977</v>
      </c>
      <c r="C65" s="6">
        <v>10763</v>
      </c>
      <c r="D65" s="6">
        <v>11154</v>
      </c>
      <c r="E65" s="7">
        <f t="shared" si="10"/>
        <v>1.198952879581152</v>
      </c>
      <c r="F65" s="7">
        <f t="shared" si="11"/>
        <v>1.0363281612933197</v>
      </c>
      <c r="G65" s="7">
        <f t="shared" si="12"/>
        <v>1.242508633173666</v>
      </c>
    </row>
    <row r="66" spans="1:7" ht="22.5" customHeight="1">
      <c r="A66" s="8" t="s">
        <v>69</v>
      </c>
      <c r="B66" s="6">
        <v>6915</v>
      </c>
      <c r="C66" s="6">
        <v>8358</v>
      </c>
      <c r="D66" s="6">
        <v>8584</v>
      </c>
      <c r="E66" s="7">
        <f t="shared" si="10"/>
        <v>1.2086767895878525</v>
      </c>
      <c r="F66" s="7">
        <f t="shared" si="11"/>
        <v>1.0270399617133286</v>
      </c>
      <c r="G66" s="7">
        <f t="shared" si="12"/>
        <v>1.241359363702097</v>
      </c>
    </row>
    <row r="67" spans="1:7" ht="22.5" customHeight="1">
      <c r="A67" s="8" t="s">
        <v>70</v>
      </c>
      <c r="B67" s="6">
        <v>6472</v>
      </c>
      <c r="C67" s="6">
        <v>7585</v>
      </c>
      <c r="D67" s="6">
        <v>8128</v>
      </c>
      <c r="E67" s="7">
        <f t="shared" si="10"/>
        <v>1.1719715698393078</v>
      </c>
      <c r="F67" s="7">
        <f t="shared" si="11"/>
        <v>1.0715886618325643</v>
      </c>
      <c r="G67" s="7">
        <f t="shared" si="12"/>
        <v>1.2558714462299134</v>
      </c>
    </row>
    <row r="68" spans="1:7" ht="22.5" customHeight="1">
      <c r="A68" s="8" t="s">
        <v>71</v>
      </c>
      <c r="B68" s="6">
        <v>10152</v>
      </c>
      <c r="C68" s="6">
        <v>11898</v>
      </c>
      <c r="D68" s="6">
        <v>12115</v>
      </c>
      <c r="E68" s="7">
        <f t="shared" si="10"/>
        <v>1.1719858156028369</v>
      </c>
      <c r="F68" s="7">
        <f t="shared" si="11"/>
        <v>1.0182383593881326</v>
      </c>
      <c r="G68" s="7">
        <f t="shared" si="12"/>
        <v>1.193360914105595</v>
      </c>
    </row>
    <row r="69" spans="1:7" ht="22.5" customHeight="1">
      <c r="A69" s="8" t="s">
        <v>72</v>
      </c>
      <c r="B69" s="6">
        <v>7640</v>
      </c>
      <c r="C69" s="6">
        <v>10881</v>
      </c>
      <c r="D69" s="6">
        <v>11014</v>
      </c>
      <c r="E69" s="7">
        <f t="shared" si="10"/>
        <v>1.4242146596858638</v>
      </c>
      <c r="F69" s="7">
        <f t="shared" si="11"/>
        <v>1.0122231412553993</v>
      </c>
      <c r="G69" s="7">
        <f t="shared" si="12"/>
        <v>1.4416230366492147</v>
      </c>
    </row>
    <row r="70" spans="1:7" ht="22.5" customHeight="1">
      <c r="A70" s="8" t="s">
        <v>73</v>
      </c>
      <c r="B70" s="6">
        <v>6545</v>
      </c>
      <c r="C70" s="6">
        <v>8395</v>
      </c>
      <c r="D70" s="6">
        <v>8718</v>
      </c>
      <c r="E70" s="7">
        <f t="shared" si="10"/>
        <v>1.2826585179526355</v>
      </c>
      <c r="F70" s="7">
        <f t="shared" si="11"/>
        <v>1.038475282906492</v>
      </c>
      <c r="G70" s="7">
        <f t="shared" si="12"/>
        <v>1.332009167303285</v>
      </c>
    </row>
    <row r="71" spans="1:7" ht="29.25" customHeight="1">
      <c r="A71" s="3" t="s">
        <v>74</v>
      </c>
      <c r="B71" s="6"/>
      <c r="C71" s="4"/>
      <c r="D71" s="4"/>
      <c r="E71" s="7"/>
      <c r="F71" s="7"/>
      <c r="G71" s="7"/>
    </row>
    <row r="72" spans="1:7" ht="21.75" customHeight="1">
      <c r="A72" s="8" t="s">
        <v>75</v>
      </c>
      <c r="B72" s="6">
        <v>7016</v>
      </c>
      <c r="C72" s="6">
        <v>7811</v>
      </c>
      <c r="D72" s="6">
        <v>7938</v>
      </c>
      <c r="E72" s="7">
        <f aca="true" t="shared" si="13" ref="E72:F78">C72/B72</f>
        <v>1.1133124287343215</v>
      </c>
      <c r="F72" s="7">
        <f t="shared" si="13"/>
        <v>1.0162591217513763</v>
      </c>
      <c r="G72" s="7">
        <f aca="true" t="shared" si="14" ref="G72:G78">D72/B72</f>
        <v>1.1314139110604333</v>
      </c>
    </row>
    <row r="73" spans="1:7" ht="18" customHeight="1">
      <c r="A73" s="8" t="s">
        <v>76</v>
      </c>
      <c r="B73" s="6">
        <v>12781</v>
      </c>
      <c r="C73" s="6">
        <v>13985</v>
      </c>
      <c r="D73" s="6">
        <v>15461</v>
      </c>
      <c r="E73" s="7">
        <f t="shared" si="13"/>
        <v>1.094202331585948</v>
      </c>
      <c r="F73" s="7">
        <f t="shared" si="13"/>
        <v>1.1055416517697534</v>
      </c>
      <c r="G73" s="7">
        <f t="shared" si="14"/>
        <v>1.2096862530318442</v>
      </c>
    </row>
    <row r="74" spans="1:7" ht="14.25" customHeight="1">
      <c r="A74" s="8" t="s">
        <v>77</v>
      </c>
      <c r="B74" s="6">
        <v>21355</v>
      </c>
      <c r="C74" s="6">
        <v>23794</v>
      </c>
      <c r="D74" s="6">
        <v>26201</v>
      </c>
      <c r="E74" s="7">
        <f t="shared" si="13"/>
        <v>1.114212128307188</v>
      </c>
      <c r="F74" s="7">
        <f t="shared" si="13"/>
        <v>1.101159956291502</v>
      </c>
      <c r="G74" s="7">
        <f t="shared" si="14"/>
        <v>1.2269257785062047</v>
      </c>
    </row>
    <row r="75" spans="1:7" ht="23.25" customHeight="1">
      <c r="A75" s="8" t="s">
        <v>78</v>
      </c>
      <c r="B75" s="6">
        <v>26054</v>
      </c>
      <c r="C75" s="6">
        <v>27486</v>
      </c>
      <c r="D75" s="6">
        <v>28429</v>
      </c>
      <c r="E75" s="7">
        <f t="shared" si="13"/>
        <v>1.054962769632302</v>
      </c>
      <c r="F75" s="7">
        <f t="shared" si="13"/>
        <v>1.0343083751728153</v>
      </c>
      <c r="G75" s="7">
        <f t="shared" si="14"/>
        <v>1.0911568281261994</v>
      </c>
    </row>
    <row r="76" spans="1:7" ht="23.25" customHeight="1">
      <c r="A76" s="8" t="s">
        <v>79</v>
      </c>
      <c r="B76" s="6">
        <v>22935</v>
      </c>
      <c r="C76" s="6">
        <v>29282</v>
      </c>
      <c r="D76" s="6">
        <v>36738</v>
      </c>
      <c r="E76" s="7">
        <f t="shared" si="13"/>
        <v>1.2767386091127098</v>
      </c>
      <c r="F76" s="7">
        <f t="shared" si="13"/>
        <v>1.2546274161600983</v>
      </c>
      <c r="G76" s="7">
        <f t="shared" si="14"/>
        <v>1.601831262262917</v>
      </c>
    </row>
    <row r="77" spans="1:7" ht="23.25" customHeight="1">
      <c r="A77" s="8" t="s">
        <v>80</v>
      </c>
      <c r="B77" s="6">
        <v>12841</v>
      </c>
      <c r="C77" s="6">
        <v>13253</v>
      </c>
      <c r="D77" s="6">
        <v>14046</v>
      </c>
      <c r="E77" s="7">
        <f t="shared" si="13"/>
        <v>1.0320847286036914</v>
      </c>
      <c r="F77" s="7">
        <f t="shared" si="13"/>
        <v>1.0598355089413718</v>
      </c>
      <c r="G77" s="7">
        <f t="shared" si="14"/>
        <v>1.0938400436103106</v>
      </c>
    </row>
    <row r="78" spans="1:7" ht="16.5" customHeight="1">
      <c r="A78" s="8" t="s">
        <v>81</v>
      </c>
      <c r="B78" s="6">
        <v>9103</v>
      </c>
      <c r="C78" s="6">
        <v>9660</v>
      </c>
      <c r="D78" s="6">
        <v>10173</v>
      </c>
      <c r="E78" s="7">
        <f t="shared" si="13"/>
        <v>1.0611886191365485</v>
      </c>
      <c r="F78" s="7">
        <f t="shared" si="13"/>
        <v>1.0531055900621118</v>
      </c>
      <c r="G78" s="7">
        <f t="shared" si="14"/>
        <v>1.1175436669229923</v>
      </c>
    </row>
    <row r="79" spans="1:7" ht="26.25" customHeight="1">
      <c r="A79" s="3" t="s">
        <v>82</v>
      </c>
      <c r="B79" s="6"/>
      <c r="C79" s="4"/>
      <c r="D79" s="4"/>
      <c r="E79" s="7"/>
      <c r="F79" s="7"/>
      <c r="G79" s="7"/>
    </row>
    <row r="80" spans="1:7" ht="17.25" customHeight="1">
      <c r="A80" s="8" t="s">
        <v>83</v>
      </c>
      <c r="B80" s="6">
        <v>8450</v>
      </c>
      <c r="C80" s="6">
        <v>8823</v>
      </c>
      <c r="D80" s="6">
        <v>9412</v>
      </c>
      <c r="E80" s="7">
        <f aca="true" t="shared" si="15" ref="E80:E91">C80/B80</f>
        <v>1.0441420118343194</v>
      </c>
      <c r="F80" s="7">
        <f aca="true" t="shared" si="16" ref="F80:F91">D80/C80</f>
        <v>1.0667573387736597</v>
      </c>
      <c r="G80" s="7">
        <f aca="true" t="shared" si="17" ref="G80:G91">D80/B80</f>
        <v>1.113846153846154</v>
      </c>
    </row>
    <row r="81" spans="1:7" ht="19.5" customHeight="1">
      <c r="A81" s="9" t="s">
        <v>84</v>
      </c>
      <c r="B81" s="6">
        <v>9728</v>
      </c>
      <c r="C81" s="6">
        <v>11465</v>
      </c>
      <c r="D81" s="6">
        <v>12504</v>
      </c>
      <c r="E81" s="7">
        <f t="shared" si="15"/>
        <v>1.1785567434210527</v>
      </c>
      <c r="F81" s="7">
        <f t="shared" si="16"/>
        <v>1.0906236371565634</v>
      </c>
      <c r="G81" s="7">
        <f t="shared" si="17"/>
        <v>1.285361842105263</v>
      </c>
    </row>
    <row r="82" spans="1:7" ht="19.5" customHeight="1">
      <c r="A82" s="8" t="s">
        <v>85</v>
      </c>
      <c r="B82" s="6">
        <v>10153</v>
      </c>
      <c r="C82" s="6">
        <v>12052</v>
      </c>
      <c r="D82" s="6">
        <v>12618</v>
      </c>
      <c r="E82" s="7">
        <f t="shared" si="15"/>
        <v>1.1870383137988771</v>
      </c>
      <c r="F82" s="7">
        <f t="shared" si="16"/>
        <v>1.0469631596415532</v>
      </c>
      <c r="G82" s="7">
        <f t="shared" si="17"/>
        <v>1.242785383630454</v>
      </c>
    </row>
    <row r="83" spans="1:7" ht="19.5" customHeight="1">
      <c r="A83" s="8" t="s">
        <v>86</v>
      </c>
      <c r="B83" s="6">
        <v>9219</v>
      </c>
      <c r="C83" s="6">
        <v>9714</v>
      </c>
      <c r="D83" s="6">
        <v>10185</v>
      </c>
      <c r="E83" s="7">
        <f t="shared" si="15"/>
        <v>1.0536934591604294</v>
      </c>
      <c r="F83" s="7">
        <f t="shared" si="16"/>
        <v>1.0484867201976529</v>
      </c>
      <c r="G83" s="7">
        <f t="shared" si="17"/>
        <v>1.1047835990888382</v>
      </c>
    </row>
    <row r="84" spans="1:7" ht="20.25" customHeight="1">
      <c r="A84" s="8" t="s">
        <v>87</v>
      </c>
      <c r="B84" s="6">
        <v>6972</v>
      </c>
      <c r="C84" s="6">
        <v>8443</v>
      </c>
      <c r="D84" s="6">
        <v>8576</v>
      </c>
      <c r="E84" s="7">
        <f t="shared" si="15"/>
        <v>1.2109868043602983</v>
      </c>
      <c r="F84" s="7">
        <f t="shared" si="16"/>
        <v>1.0157526945398554</v>
      </c>
      <c r="G84" s="7">
        <f t="shared" si="17"/>
        <v>1.2300631095811818</v>
      </c>
    </row>
    <row r="85" spans="1:7" ht="15.75" customHeight="1">
      <c r="A85" s="8" t="s">
        <v>88</v>
      </c>
      <c r="B85" s="6">
        <v>10193</v>
      </c>
      <c r="C85" s="6">
        <v>10632</v>
      </c>
      <c r="D85" s="6">
        <v>10777</v>
      </c>
      <c r="E85" s="7">
        <f t="shared" si="15"/>
        <v>1.0430687726871382</v>
      </c>
      <c r="F85" s="7">
        <f t="shared" si="16"/>
        <v>1.013638073739654</v>
      </c>
      <c r="G85" s="7">
        <f t="shared" si="17"/>
        <v>1.0572942215245758</v>
      </c>
    </row>
    <row r="86" spans="1:7" ht="22.5" customHeight="1">
      <c r="A86" s="8" t="s">
        <v>89</v>
      </c>
      <c r="B86" s="6">
        <v>12030</v>
      </c>
      <c r="C86" s="6">
        <v>13467</v>
      </c>
      <c r="D86" s="6">
        <v>13536</v>
      </c>
      <c r="E86" s="7">
        <f t="shared" si="15"/>
        <v>1.1194513715710723</v>
      </c>
      <c r="F86" s="7">
        <f t="shared" si="16"/>
        <v>1.0051236355535753</v>
      </c>
      <c r="G86" s="7">
        <f t="shared" si="17"/>
        <v>1.1251870324189526</v>
      </c>
    </row>
    <row r="87" spans="1:7" ht="16.5" customHeight="1">
      <c r="A87" s="8" t="s">
        <v>90</v>
      </c>
      <c r="B87" s="6">
        <v>11472</v>
      </c>
      <c r="C87" s="6">
        <v>11204</v>
      </c>
      <c r="D87" s="6">
        <v>11216</v>
      </c>
      <c r="E87" s="7">
        <f t="shared" si="15"/>
        <v>0.9766387726638772</v>
      </c>
      <c r="F87" s="7">
        <f t="shared" si="16"/>
        <v>1.0010710460549803</v>
      </c>
      <c r="G87" s="7">
        <f t="shared" si="17"/>
        <v>0.9776847977684798</v>
      </c>
    </row>
    <row r="88" spans="1:7" ht="24.75" customHeight="1">
      <c r="A88" s="8" t="s">
        <v>91</v>
      </c>
      <c r="B88" s="6">
        <v>10687</v>
      </c>
      <c r="C88" s="6">
        <v>14544</v>
      </c>
      <c r="D88" s="6">
        <v>15397</v>
      </c>
      <c r="E88" s="7">
        <f t="shared" si="15"/>
        <v>1.3609057733695145</v>
      </c>
      <c r="F88" s="7">
        <f t="shared" si="16"/>
        <v>1.0586496149614961</v>
      </c>
      <c r="G88" s="7">
        <f t="shared" si="17"/>
        <v>1.4407223729765135</v>
      </c>
    </row>
    <row r="89" spans="1:7" ht="17.25" customHeight="1">
      <c r="A89" s="8" t="s">
        <v>92</v>
      </c>
      <c r="B89" s="6">
        <v>10117</v>
      </c>
      <c r="C89" s="6">
        <v>12050</v>
      </c>
      <c r="D89" s="6">
        <v>12582</v>
      </c>
      <c r="E89" s="7">
        <f t="shared" si="15"/>
        <v>1.1910645448255412</v>
      </c>
      <c r="F89" s="7">
        <f t="shared" si="16"/>
        <v>1.044149377593361</v>
      </c>
      <c r="G89" s="7">
        <f t="shared" si="17"/>
        <v>1.2436493031531086</v>
      </c>
    </row>
    <row r="90" spans="1:7" ht="15.75" customHeight="1">
      <c r="A90" s="8" t="s">
        <v>93</v>
      </c>
      <c r="B90" s="6">
        <v>7403</v>
      </c>
      <c r="C90" s="6">
        <v>8883</v>
      </c>
      <c r="D90" s="6">
        <v>11043</v>
      </c>
      <c r="E90" s="7">
        <f t="shared" si="15"/>
        <v>1.199918951776307</v>
      </c>
      <c r="F90" s="7">
        <f t="shared" si="16"/>
        <v>1.243161094224924</v>
      </c>
      <c r="G90" s="7">
        <f t="shared" si="17"/>
        <v>1.4916925570714574</v>
      </c>
    </row>
    <row r="91" spans="1:7" ht="19.5" customHeight="1">
      <c r="A91" s="8" t="s">
        <v>94</v>
      </c>
      <c r="B91" s="6">
        <v>12085</v>
      </c>
      <c r="C91" s="6">
        <v>13086</v>
      </c>
      <c r="D91" s="6">
        <v>13868</v>
      </c>
      <c r="E91" s="7">
        <f t="shared" si="15"/>
        <v>1.082829954489036</v>
      </c>
      <c r="F91" s="7">
        <f t="shared" si="16"/>
        <v>1.0597585205563198</v>
      </c>
      <c r="G91" s="7">
        <f t="shared" si="17"/>
        <v>1.1475382705833679</v>
      </c>
    </row>
    <row r="92" spans="1:7" ht="25.5">
      <c r="A92" s="3" t="s">
        <v>95</v>
      </c>
      <c r="B92" s="6"/>
      <c r="C92" s="4"/>
      <c r="D92" s="4"/>
      <c r="E92" s="7"/>
      <c r="F92" s="7"/>
      <c r="G92" s="7"/>
    </row>
    <row r="93" spans="1:7" ht="27.75" customHeight="1">
      <c r="A93" s="8" t="s">
        <v>96</v>
      </c>
      <c r="B93" s="6">
        <v>15820</v>
      </c>
      <c r="C93" s="6">
        <v>18652</v>
      </c>
      <c r="D93" s="6">
        <v>19768</v>
      </c>
      <c r="E93" s="7">
        <f aca="true" t="shared" si="18" ref="E93:E101">C93/B93</f>
        <v>1.1790139064475347</v>
      </c>
      <c r="F93" s="7">
        <f aca="true" t="shared" si="19" ref="F93:F101">D93/C93</f>
        <v>1.0598327257130602</v>
      </c>
      <c r="G93" s="7">
        <f aca="true" t="shared" si="20" ref="G93:G101">D93/B93</f>
        <v>1.2495575221238937</v>
      </c>
    </row>
    <row r="94" spans="1:7" ht="17.25" customHeight="1">
      <c r="A94" s="8" t="s">
        <v>97</v>
      </c>
      <c r="B94" s="6">
        <v>20644</v>
      </c>
      <c r="C94" s="6">
        <v>24054</v>
      </c>
      <c r="D94" s="6">
        <v>28492</v>
      </c>
      <c r="E94" s="7">
        <f t="shared" si="18"/>
        <v>1.1651811664406122</v>
      </c>
      <c r="F94" s="7">
        <f t="shared" si="19"/>
        <v>1.1845015382057038</v>
      </c>
      <c r="G94" s="7">
        <f t="shared" si="20"/>
        <v>1.3801588839372214</v>
      </c>
    </row>
    <row r="95" spans="1:7" ht="18.75" customHeight="1">
      <c r="A95" s="8" t="s">
        <v>98</v>
      </c>
      <c r="B95" s="6">
        <v>10810</v>
      </c>
      <c r="C95" s="6">
        <v>11457</v>
      </c>
      <c r="D95" s="6">
        <v>12127</v>
      </c>
      <c r="E95" s="7">
        <f t="shared" si="18"/>
        <v>1.0598519888991675</v>
      </c>
      <c r="F95" s="7">
        <f t="shared" si="19"/>
        <v>1.0584795321637428</v>
      </c>
      <c r="G95" s="7">
        <f t="shared" si="20"/>
        <v>1.121831637372803</v>
      </c>
    </row>
    <row r="96" spans="1:7" ht="18.75" customHeight="1">
      <c r="A96" s="8" t="s">
        <v>99</v>
      </c>
      <c r="B96" s="6">
        <v>12715</v>
      </c>
      <c r="C96" s="6">
        <v>14549</v>
      </c>
      <c r="D96" s="6">
        <v>15555</v>
      </c>
      <c r="E96" s="7">
        <f t="shared" si="18"/>
        <v>1.1442390876917028</v>
      </c>
      <c r="F96" s="7">
        <f t="shared" si="19"/>
        <v>1.0691456457488486</v>
      </c>
      <c r="G96" s="7">
        <f t="shared" si="20"/>
        <v>1.223358238301219</v>
      </c>
    </row>
    <row r="97" spans="1:7" ht="20.25" customHeight="1">
      <c r="A97" s="8" t="s">
        <v>100</v>
      </c>
      <c r="B97" s="6">
        <v>11050</v>
      </c>
      <c r="C97" s="6">
        <v>13067</v>
      </c>
      <c r="D97" s="6">
        <v>13331</v>
      </c>
      <c r="E97" s="7">
        <f t="shared" si="18"/>
        <v>1.1825339366515837</v>
      </c>
      <c r="F97" s="7">
        <f t="shared" si="19"/>
        <v>1.0202035662355553</v>
      </c>
      <c r="G97" s="7">
        <f t="shared" si="20"/>
        <v>1.2064253393665159</v>
      </c>
    </row>
    <row r="98" spans="1:7" ht="19.5" customHeight="1">
      <c r="A98" s="8" t="s">
        <v>101</v>
      </c>
      <c r="B98" s="6">
        <v>19041</v>
      </c>
      <c r="C98" s="6">
        <v>19802</v>
      </c>
      <c r="D98" s="6">
        <v>21053</v>
      </c>
      <c r="E98" s="7">
        <f t="shared" si="18"/>
        <v>1.0399663883199413</v>
      </c>
      <c r="F98" s="7">
        <f t="shared" si="19"/>
        <v>1.0631754368245632</v>
      </c>
      <c r="G98" s="7">
        <f t="shared" si="20"/>
        <v>1.1056667191849168</v>
      </c>
    </row>
    <row r="99" spans="1:7" ht="17.25" customHeight="1">
      <c r="A99" s="8" t="s">
        <v>102</v>
      </c>
      <c r="B99" s="6">
        <v>23046</v>
      </c>
      <c r="C99" s="6">
        <v>24936</v>
      </c>
      <c r="D99" s="6">
        <v>27254</v>
      </c>
      <c r="E99" s="7">
        <f t="shared" si="18"/>
        <v>1.0820098932569644</v>
      </c>
      <c r="F99" s="7">
        <f t="shared" si="19"/>
        <v>1.0929579724093679</v>
      </c>
      <c r="G99" s="7">
        <f t="shared" si="20"/>
        <v>1.1825913390610083</v>
      </c>
    </row>
    <row r="100" spans="1:7" ht="26.25" customHeight="1">
      <c r="A100" s="8" t="s">
        <v>103</v>
      </c>
      <c r="B100" s="6">
        <v>10141</v>
      </c>
      <c r="C100" s="6">
        <v>11446</v>
      </c>
      <c r="D100" s="6">
        <v>12450</v>
      </c>
      <c r="E100" s="7">
        <f t="shared" si="18"/>
        <v>1.1286855339710087</v>
      </c>
      <c r="F100" s="7">
        <f t="shared" si="19"/>
        <v>1.0877162327450638</v>
      </c>
      <c r="G100" s="7">
        <f t="shared" si="20"/>
        <v>1.2276895769647964</v>
      </c>
    </row>
    <row r="101" spans="1:7" ht="16.5" customHeight="1">
      <c r="A101" s="8" t="s">
        <v>104</v>
      </c>
      <c r="B101" s="6">
        <v>25955</v>
      </c>
      <c r="C101" s="6">
        <v>26527</v>
      </c>
      <c r="D101" s="6">
        <v>31076</v>
      </c>
      <c r="E101" s="7">
        <f t="shared" si="18"/>
        <v>1.0220381429397034</v>
      </c>
      <c r="F101" s="7">
        <f t="shared" si="19"/>
        <v>1.1714856561239493</v>
      </c>
      <c r="G101" s="7">
        <f t="shared" si="20"/>
        <v>1.197303024465421</v>
      </c>
    </row>
  </sheetData>
  <sheetProtection selectLockedCells="1" selectUnlockedCells="1"/>
  <mergeCells count="5">
    <mergeCell ref="A2:G2"/>
    <mergeCell ref="A4:A6"/>
    <mergeCell ref="B4:G4"/>
    <mergeCell ref="B5:D5"/>
    <mergeCell ref="E5:G5"/>
  </mergeCells>
  <printOptions/>
  <pageMargins left="0.31527777777777777" right="0.27569444444444446" top="0.27569444444444446" bottom="0.5409722222222222" header="0.5118055555555555" footer="0.27569444444444446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1">
      <selection activeCell="G76" sqref="G76"/>
    </sheetView>
  </sheetViews>
  <sheetFormatPr defaultColWidth="9.00390625" defaultRowHeight="12.75"/>
  <cols>
    <col min="1" max="1" width="27.375" style="0" customWidth="1"/>
    <col min="2" max="2" width="11.125" style="0" customWidth="1"/>
    <col min="3" max="3" width="11.00390625" style="0" customWidth="1"/>
    <col min="4" max="4" width="12.625" style="0" customWidth="1"/>
    <col min="5" max="5" width="10.625" style="0" customWidth="1"/>
    <col min="6" max="6" width="11.125" style="0" customWidth="1"/>
    <col min="7" max="7" width="10.875" style="0" customWidth="1"/>
  </cols>
  <sheetData>
    <row r="2" spans="1:7" ht="45.75" customHeight="1">
      <c r="A2" s="21" t="s">
        <v>0</v>
      </c>
      <c r="B2" s="21"/>
      <c r="C2" s="21"/>
      <c r="D2" s="21"/>
      <c r="E2" s="21"/>
      <c r="F2" s="21"/>
      <c r="G2" s="21"/>
    </row>
    <row r="3" spans="1:4" ht="12.75">
      <c r="A3" s="13"/>
      <c r="B3" s="13"/>
      <c r="C3" s="13"/>
      <c r="D3" s="13"/>
    </row>
    <row r="4" spans="1:7" ht="28.5" customHeight="1">
      <c r="A4" s="20" t="s">
        <v>1</v>
      </c>
      <c r="B4" s="25" t="s">
        <v>112</v>
      </c>
      <c r="C4" s="25"/>
      <c r="D4" s="25"/>
      <c r="E4" s="25"/>
      <c r="F4" s="25"/>
      <c r="G4" s="25"/>
    </row>
    <row r="5" spans="1:7" ht="33.75" customHeight="1">
      <c r="A5" s="20"/>
      <c r="B5" s="22" t="s">
        <v>3</v>
      </c>
      <c r="C5" s="22"/>
      <c r="D5" s="22"/>
      <c r="E5" s="22" t="s">
        <v>106</v>
      </c>
      <c r="F5" s="22"/>
      <c r="G5" s="22"/>
    </row>
    <row r="6" spans="1:7" ht="36.75" customHeight="1">
      <c r="A6" s="20"/>
      <c r="B6" s="2" t="s">
        <v>5</v>
      </c>
      <c r="C6" s="2" t="s">
        <v>6</v>
      </c>
      <c r="D6" s="2" t="s">
        <v>7</v>
      </c>
      <c r="E6" s="2" t="s">
        <v>8</v>
      </c>
      <c r="F6" s="2" t="s">
        <v>107</v>
      </c>
      <c r="G6" s="2" t="s">
        <v>108</v>
      </c>
    </row>
    <row r="7" spans="1:7" ht="17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17.25" customHeight="1">
      <c r="A8" s="3" t="s">
        <v>11</v>
      </c>
      <c r="B8" s="4">
        <v>13465</v>
      </c>
      <c r="C8" s="4">
        <v>15693</v>
      </c>
      <c r="D8" s="4">
        <v>16686</v>
      </c>
      <c r="E8" s="5">
        <f>C8/B8</f>
        <v>1.1654660230226512</v>
      </c>
      <c r="F8" s="5">
        <f>D8/C8</f>
        <v>1.063276620149111</v>
      </c>
      <c r="G8" s="5">
        <f>D8/B8</f>
        <v>1.2392127738581507</v>
      </c>
    </row>
    <row r="9" spans="1:7" ht="25.5">
      <c r="A9" s="3" t="s">
        <v>113</v>
      </c>
      <c r="B9" s="4"/>
      <c r="C9" s="4"/>
      <c r="D9" s="4"/>
      <c r="E9" s="7"/>
      <c r="F9" s="7"/>
      <c r="G9" s="7"/>
    </row>
    <row r="10" spans="1:7" ht="13.5" customHeight="1">
      <c r="A10" s="8" t="s">
        <v>13</v>
      </c>
      <c r="B10" s="6">
        <v>10932</v>
      </c>
      <c r="C10" s="6">
        <v>11802</v>
      </c>
      <c r="D10" s="6">
        <v>12292</v>
      </c>
      <c r="E10" s="7">
        <f aca="true" t="shared" si="0" ref="E10:E27">C10/B10</f>
        <v>1.079582875960483</v>
      </c>
      <c r="F10" s="7">
        <f aca="true" t="shared" si="1" ref="F10:F27">D10/C10</f>
        <v>1.0415183867141162</v>
      </c>
      <c r="G10" s="7">
        <f aca="true" t="shared" si="2" ref="G10:G27">D10/B10</f>
        <v>1.1244054152945482</v>
      </c>
    </row>
    <row r="11" spans="1:7" ht="14.25" customHeight="1">
      <c r="A11" s="8" t="s">
        <v>14</v>
      </c>
      <c r="B11" s="6">
        <v>8316</v>
      </c>
      <c r="C11" s="6">
        <v>9226</v>
      </c>
      <c r="D11" s="6">
        <v>9599</v>
      </c>
      <c r="E11" s="7">
        <f t="shared" si="0"/>
        <v>1.1094276094276094</v>
      </c>
      <c r="F11" s="7">
        <f t="shared" si="1"/>
        <v>1.0404292217645783</v>
      </c>
      <c r="G11" s="7">
        <f t="shared" si="2"/>
        <v>1.1542809042809044</v>
      </c>
    </row>
    <row r="12" spans="1:7" ht="17.25" customHeight="1">
      <c r="A12" s="8" t="s">
        <v>15</v>
      </c>
      <c r="B12" s="6">
        <v>10598</v>
      </c>
      <c r="C12" s="6">
        <v>12446</v>
      </c>
      <c r="D12" s="6">
        <v>12782</v>
      </c>
      <c r="E12" s="7">
        <f t="shared" si="0"/>
        <v>1.1743725231175695</v>
      </c>
      <c r="F12" s="7">
        <f t="shared" si="1"/>
        <v>1.0269966254218224</v>
      </c>
      <c r="G12" s="7">
        <f t="shared" si="2"/>
        <v>1.2060766182298548</v>
      </c>
    </row>
    <row r="13" spans="1:7" ht="15.75">
      <c r="A13" s="8" t="s">
        <v>16</v>
      </c>
      <c r="B13" s="6">
        <v>9053</v>
      </c>
      <c r="C13" s="6">
        <v>10636</v>
      </c>
      <c r="D13" s="6">
        <v>11417</v>
      </c>
      <c r="E13" s="7">
        <f t="shared" si="0"/>
        <v>1.1748591627084943</v>
      </c>
      <c r="F13" s="7">
        <f t="shared" si="1"/>
        <v>1.0734298608499435</v>
      </c>
      <c r="G13" s="7">
        <f t="shared" si="2"/>
        <v>1.2611289075444605</v>
      </c>
    </row>
    <row r="14" spans="1:7" ht="18.75" customHeight="1">
      <c r="A14" s="8" t="s">
        <v>17</v>
      </c>
      <c r="B14" s="6">
        <v>8167</v>
      </c>
      <c r="C14" s="6">
        <v>10267</v>
      </c>
      <c r="D14" s="6">
        <v>10949</v>
      </c>
      <c r="E14" s="7">
        <f t="shared" si="0"/>
        <v>1.2571323619444104</v>
      </c>
      <c r="F14" s="7">
        <f t="shared" si="1"/>
        <v>1.0664264147267946</v>
      </c>
      <c r="G14" s="7">
        <f t="shared" si="2"/>
        <v>1.3406391575854046</v>
      </c>
    </row>
    <row r="15" spans="1:7" ht="13.5" customHeight="1">
      <c r="A15" s="8" t="s">
        <v>18</v>
      </c>
      <c r="B15" s="6">
        <v>11293</v>
      </c>
      <c r="C15" s="6">
        <v>12557</v>
      </c>
      <c r="D15" s="6">
        <v>13357</v>
      </c>
      <c r="E15" s="7">
        <f t="shared" si="0"/>
        <v>1.1119277428495529</v>
      </c>
      <c r="F15" s="7">
        <f t="shared" si="1"/>
        <v>1.063709484749542</v>
      </c>
      <c r="G15" s="7">
        <f t="shared" si="2"/>
        <v>1.1827680864252192</v>
      </c>
    </row>
    <row r="16" spans="1:7" ht="14.25" customHeight="1">
      <c r="A16" s="8" t="s">
        <v>19</v>
      </c>
      <c r="B16" s="6">
        <v>9696</v>
      </c>
      <c r="C16" s="6">
        <v>11441</v>
      </c>
      <c r="D16" s="6">
        <v>11825</v>
      </c>
      <c r="E16" s="7">
        <f t="shared" si="0"/>
        <v>1.1799711221122111</v>
      </c>
      <c r="F16" s="7">
        <f t="shared" si="1"/>
        <v>1.0335634996940828</v>
      </c>
      <c r="G16" s="7">
        <f t="shared" si="2"/>
        <v>1.2195750825082508</v>
      </c>
    </row>
    <row r="17" spans="1:7" ht="17.25" customHeight="1">
      <c r="A17" s="8" t="s">
        <v>20</v>
      </c>
      <c r="B17" s="6">
        <v>9719</v>
      </c>
      <c r="C17" s="6">
        <v>10865</v>
      </c>
      <c r="D17" s="6">
        <v>11041</v>
      </c>
      <c r="E17" s="7">
        <f t="shared" si="0"/>
        <v>1.1179133655725897</v>
      </c>
      <c r="F17" s="7">
        <f t="shared" si="1"/>
        <v>1.016198803497469</v>
      </c>
      <c r="G17" s="7">
        <f t="shared" si="2"/>
        <v>1.1360222245086944</v>
      </c>
    </row>
    <row r="18" spans="1:7" ht="15.75">
      <c r="A18" s="8" t="s">
        <v>21</v>
      </c>
      <c r="B18" s="6">
        <v>9394</v>
      </c>
      <c r="C18" s="6">
        <v>11115</v>
      </c>
      <c r="D18" s="6">
        <v>10850</v>
      </c>
      <c r="E18" s="7">
        <f t="shared" si="0"/>
        <v>1.1832020438577815</v>
      </c>
      <c r="F18" s="7">
        <f t="shared" si="1"/>
        <v>0.9761583445793972</v>
      </c>
      <c r="G18" s="7">
        <f t="shared" si="2"/>
        <v>1.1549925484351713</v>
      </c>
    </row>
    <row r="19" spans="1:7" ht="14.25" customHeight="1">
      <c r="A19" s="8" t="s">
        <v>22</v>
      </c>
      <c r="B19" s="6">
        <v>17708</v>
      </c>
      <c r="C19" s="6">
        <v>19737</v>
      </c>
      <c r="D19" s="6">
        <v>19410</v>
      </c>
      <c r="E19" s="7">
        <f t="shared" si="0"/>
        <v>1.1145809803478655</v>
      </c>
      <c r="F19" s="7">
        <f t="shared" si="1"/>
        <v>0.9834321325429397</v>
      </c>
      <c r="G19" s="7">
        <f t="shared" si="2"/>
        <v>1.0961147503953015</v>
      </c>
    </row>
    <row r="20" spans="1:7" ht="16.5" customHeight="1">
      <c r="A20" s="8" t="s">
        <v>23</v>
      </c>
      <c r="B20" s="6">
        <v>10711</v>
      </c>
      <c r="C20" s="6">
        <v>12196</v>
      </c>
      <c r="D20" s="6">
        <v>12092</v>
      </c>
      <c r="E20" s="7">
        <f t="shared" si="0"/>
        <v>1.1386425170385586</v>
      </c>
      <c r="F20" s="7">
        <f t="shared" si="1"/>
        <v>0.991472613971794</v>
      </c>
      <c r="G20" s="7">
        <f t="shared" si="2"/>
        <v>1.1289328727476426</v>
      </c>
    </row>
    <row r="21" spans="1:7" ht="16.5" customHeight="1">
      <c r="A21" s="8" t="s">
        <v>24</v>
      </c>
      <c r="B21" s="6">
        <v>9170</v>
      </c>
      <c r="C21" s="6">
        <v>11003</v>
      </c>
      <c r="D21" s="6">
        <v>11049</v>
      </c>
      <c r="E21" s="7">
        <f t="shared" si="0"/>
        <v>1.1998909487459106</v>
      </c>
      <c r="F21" s="7">
        <f t="shared" si="1"/>
        <v>1.00418067799691</v>
      </c>
      <c r="G21" s="7">
        <f t="shared" si="2"/>
        <v>1.2049073064340239</v>
      </c>
    </row>
    <row r="22" spans="1:7" ht="15.75" customHeight="1">
      <c r="A22" s="8" t="s">
        <v>25</v>
      </c>
      <c r="B22" s="6">
        <v>8883</v>
      </c>
      <c r="C22" s="6">
        <v>10816</v>
      </c>
      <c r="D22" s="6">
        <v>10845</v>
      </c>
      <c r="E22" s="7">
        <f t="shared" si="0"/>
        <v>1.217606664415175</v>
      </c>
      <c r="F22" s="7">
        <f t="shared" si="1"/>
        <v>1.0026812130177514</v>
      </c>
      <c r="G22" s="7">
        <f t="shared" si="2"/>
        <v>1.220871327254306</v>
      </c>
    </row>
    <row r="23" spans="1:7" ht="20.25" customHeight="1">
      <c r="A23" s="8" t="s">
        <v>26</v>
      </c>
      <c r="B23" s="6">
        <v>7895</v>
      </c>
      <c r="C23" s="6">
        <v>9301</v>
      </c>
      <c r="D23" s="6">
        <v>9846</v>
      </c>
      <c r="E23" s="7">
        <f t="shared" si="0"/>
        <v>1.1780873970867638</v>
      </c>
      <c r="F23" s="7">
        <f t="shared" si="1"/>
        <v>1.0585958499086119</v>
      </c>
      <c r="G23" s="7">
        <f t="shared" si="2"/>
        <v>1.2471184293856872</v>
      </c>
    </row>
    <row r="24" spans="1:7" ht="15.75">
      <c r="A24" s="8" t="s">
        <v>27</v>
      </c>
      <c r="B24" s="6">
        <v>9766</v>
      </c>
      <c r="C24" s="6">
        <v>12478</v>
      </c>
      <c r="D24" s="6">
        <v>13226</v>
      </c>
      <c r="E24" s="7">
        <f t="shared" si="0"/>
        <v>1.2776981363915625</v>
      </c>
      <c r="F24" s="7">
        <f t="shared" si="1"/>
        <v>1.0599455040871935</v>
      </c>
      <c r="G24" s="7">
        <f t="shared" si="2"/>
        <v>1.3542903952488226</v>
      </c>
    </row>
    <row r="25" spans="1:7" ht="22.5" customHeight="1">
      <c r="A25" s="8" t="s">
        <v>28</v>
      </c>
      <c r="B25" s="6">
        <v>10243</v>
      </c>
      <c r="C25" s="6">
        <v>12256</v>
      </c>
      <c r="D25" s="6">
        <v>12145</v>
      </c>
      <c r="E25" s="7">
        <f t="shared" si="0"/>
        <v>1.1965244557258616</v>
      </c>
      <c r="F25" s="7">
        <f t="shared" si="1"/>
        <v>0.9909432114882507</v>
      </c>
      <c r="G25" s="7">
        <f t="shared" si="2"/>
        <v>1.1856877867812163</v>
      </c>
    </row>
    <row r="26" spans="1:7" ht="15.75" customHeight="1">
      <c r="A26" s="8" t="s">
        <v>29</v>
      </c>
      <c r="B26" s="6">
        <v>11162</v>
      </c>
      <c r="C26" s="6">
        <v>12747</v>
      </c>
      <c r="D26" s="6">
        <v>13317</v>
      </c>
      <c r="E26" s="7">
        <f t="shared" si="0"/>
        <v>1.141999641641283</v>
      </c>
      <c r="F26" s="7">
        <f t="shared" si="1"/>
        <v>1.0447164038597316</v>
      </c>
      <c r="G26" s="7">
        <f t="shared" si="2"/>
        <v>1.1930657588245834</v>
      </c>
    </row>
    <row r="27" spans="1:7" ht="21.75" customHeight="1">
      <c r="A27" s="8" t="s">
        <v>30</v>
      </c>
      <c r="B27" s="6">
        <v>35218</v>
      </c>
      <c r="C27" s="6">
        <v>43311</v>
      </c>
      <c r="D27" s="6">
        <v>47021</v>
      </c>
      <c r="E27" s="7">
        <f t="shared" si="0"/>
        <v>1.2297972627633595</v>
      </c>
      <c r="F27" s="7">
        <f t="shared" si="1"/>
        <v>1.085659532220452</v>
      </c>
      <c r="G27" s="7">
        <f t="shared" si="2"/>
        <v>1.3351411210176614</v>
      </c>
    </row>
    <row r="28" spans="1:7" ht="27.75" customHeight="1">
      <c r="A28" s="3" t="s">
        <v>114</v>
      </c>
      <c r="B28" s="6"/>
      <c r="C28" s="4"/>
      <c r="D28" s="4"/>
      <c r="E28" s="7"/>
      <c r="F28" s="7"/>
      <c r="G28" s="7"/>
    </row>
    <row r="29" spans="1:7" ht="20.25" customHeight="1">
      <c r="A29" s="8" t="s">
        <v>32</v>
      </c>
      <c r="B29" s="6">
        <v>12921</v>
      </c>
      <c r="C29" s="6">
        <v>14497</v>
      </c>
      <c r="D29" s="6">
        <v>14706</v>
      </c>
      <c r="E29" s="7">
        <f aca="true" t="shared" si="3" ref="E29:E40">C29/B29</f>
        <v>1.1219719835926012</v>
      </c>
      <c r="F29" s="7">
        <f aca="true" t="shared" si="4" ref="F29:F40">D29/C29</f>
        <v>1.0144167758846658</v>
      </c>
      <c r="G29" s="7">
        <f aca="true" t="shared" si="5" ref="G29:G40">D29/B29</f>
        <v>1.1381472022289296</v>
      </c>
    </row>
    <row r="30" spans="1:7" ht="13.5" customHeight="1">
      <c r="A30" s="8" t="s">
        <v>33</v>
      </c>
      <c r="B30" s="6">
        <v>16953</v>
      </c>
      <c r="C30" s="6">
        <v>20208</v>
      </c>
      <c r="D30" s="6">
        <v>20271</v>
      </c>
      <c r="E30" s="7">
        <f t="shared" si="3"/>
        <v>1.192001415678641</v>
      </c>
      <c r="F30" s="7">
        <f t="shared" si="4"/>
        <v>1.0031175771971497</v>
      </c>
      <c r="G30" s="7">
        <f t="shared" si="5"/>
        <v>1.1957175721111308</v>
      </c>
    </row>
    <row r="31" spans="1:7" ht="15.75" customHeight="1">
      <c r="A31" s="8" t="s">
        <v>34</v>
      </c>
      <c r="B31" s="6">
        <v>14730</v>
      </c>
      <c r="C31" s="6">
        <v>16665</v>
      </c>
      <c r="D31" s="6">
        <v>17830</v>
      </c>
      <c r="E31" s="7">
        <f t="shared" si="3"/>
        <v>1.1313645621181263</v>
      </c>
      <c r="F31" s="7">
        <f t="shared" si="4"/>
        <v>1.06990699069907</v>
      </c>
      <c r="G31" s="7">
        <f t="shared" si="5"/>
        <v>1.2104548540393754</v>
      </c>
    </row>
    <row r="32" spans="1:7" ht="13.5" customHeight="1">
      <c r="A32" s="8" t="s">
        <v>35</v>
      </c>
      <c r="B32" s="6">
        <v>45188</v>
      </c>
      <c r="C32" s="6">
        <v>43872</v>
      </c>
      <c r="D32" s="6">
        <v>41349</v>
      </c>
      <c r="E32" s="7">
        <f t="shared" si="3"/>
        <v>0.970877224041781</v>
      </c>
      <c r="F32" s="7">
        <f t="shared" si="4"/>
        <v>0.942491794310722</v>
      </c>
      <c r="G32" s="7">
        <f t="shared" si="5"/>
        <v>0.9150438169425511</v>
      </c>
    </row>
    <row r="33" spans="1:7" ht="25.5" customHeight="1">
      <c r="A33" s="8" t="s">
        <v>36</v>
      </c>
      <c r="B33" s="6">
        <v>12926</v>
      </c>
      <c r="C33" s="6">
        <v>15043</v>
      </c>
      <c r="D33" s="6">
        <v>16413</v>
      </c>
      <c r="E33" s="7">
        <f t="shared" si="3"/>
        <v>1.163778431069163</v>
      </c>
      <c r="F33" s="7">
        <f t="shared" si="4"/>
        <v>1.0910722595227016</v>
      </c>
      <c r="G33" s="7">
        <f t="shared" si="5"/>
        <v>1.2697663623704163</v>
      </c>
    </row>
    <row r="34" spans="1:7" ht="15.75" customHeight="1">
      <c r="A34" s="8" t="s">
        <v>37</v>
      </c>
      <c r="B34" s="6">
        <v>11879</v>
      </c>
      <c r="C34" s="6">
        <v>12683</v>
      </c>
      <c r="D34" s="6">
        <v>13309</v>
      </c>
      <c r="E34" s="7">
        <f t="shared" si="3"/>
        <v>1.067682464853944</v>
      </c>
      <c r="F34" s="7">
        <f t="shared" si="4"/>
        <v>1.049357407553418</v>
      </c>
      <c r="G34" s="7">
        <f t="shared" si="5"/>
        <v>1.120380503409378</v>
      </c>
    </row>
    <row r="35" spans="1:7" ht="14.25" customHeight="1">
      <c r="A35" s="8" t="s">
        <v>38</v>
      </c>
      <c r="B35" s="6">
        <v>13301</v>
      </c>
      <c r="C35" s="6">
        <v>13388</v>
      </c>
      <c r="D35" s="6">
        <v>14993</v>
      </c>
      <c r="E35" s="7">
        <f t="shared" si="3"/>
        <v>1.006540861589354</v>
      </c>
      <c r="F35" s="7">
        <f t="shared" si="4"/>
        <v>1.1198834777412607</v>
      </c>
      <c r="G35" s="7">
        <f t="shared" si="5"/>
        <v>1.127208480565371</v>
      </c>
    </row>
    <row r="36" spans="1:7" ht="14.25" customHeight="1">
      <c r="A36" s="8" t="s">
        <v>39</v>
      </c>
      <c r="B36" s="6">
        <v>12693</v>
      </c>
      <c r="C36" s="6">
        <v>14897</v>
      </c>
      <c r="D36" s="6">
        <v>16327</v>
      </c>
      <c r="E36" s="7">
        <f t="shared" si="3"/>
        <v>1.1736390136295596</v>
      </c>
      <c r="F36" s="7">
        <f t="shared" si="4"/>
        <v>1.0959924817077265</v>
      </c>
      <c r="G36" s="7">
        <f t="shared" si="5"/>
        <v>1.2862995351768691</v>
      </c>
    </row>
    <row r="37" spans="1:7" ht="29.25" customHeight="1">
      <c r="A37" s="8" t="s">
        <v>40</v>
      </c>
      <c r="B37" s="6">
        <v>19370</v>
      </c>
      <c r="C37" s="6">
        <v>21434</v>
      </c>
      <c r="D37" s="6">
        <v>21350</v>
      </c>
      <c r="E37" s="7">
        <f t="shared" si="3"/>
        <v>1.1065565307176046</v>
      </c>
      <c r="F37" s="7">
        <f t="shared" si="4"/>
        <v>0.9960809928151535</v>
      </c>
      <c r="G37" s="7">
        <f t="shared" si="5"/>
        <v>1.1022199277232834</v>
      </c>
    </row>
    <row r="38" spans="1:7" ht="17.25" customHeight="1">
      <c r="A38" s="8" t="s">
        <v>41</v>
      </c>
      <c r="B38" s="6">
        <v>10085</v>
      </c>
      <c r="C38" s="6">
        <v>11544</v>
      </c>
      <c r="D38" s="6">
        <v>12769</v>
      </c>
      <c r="E38" s="7">
        <f t="shared" si="3"/>
        <v>1.1446703024293505</v>
      </c>
      <c r="F38" s="7">
        <f t="shared" si="4"/>
        <v>1.106115731115731</v>
      </c>
      <c r="G38" s="7">
        <f t="shared" si="5"/>
        <v>1.2661378284581062</v>
      </c>
    </row>
    <row r="39" spans="1:7" ht="12.75" customHeight="1">
      <c r="A39" s="8" t="s">
        <v>42</v>
      </c>
      <c r="B39" s="6">
        <v>9936</v>
      </c>
      <c r="C39" s="6">
        <v>11797</v>
      </c>
      <c r="D39" s="6">
        <v>12519</v>
      </c>
      <c r="E39" s="7">
        <f t="shared" si="3"/>
        <v>1.1872987117552336</v>
      </c>
      <c r="F39" s="7">
        <f t="shared" si="4"/>
        <v>1.0612020005086038</v>
      </c>
      <c r="G39" s="7">
        <f t="shared" si="5"/>
        <v>1.2599637681159421</v>
      </c>
    </row>
    <row r="40" spans="1:7" ht="14.25" customHeight="1">
      <c r="A40" s="8" t="s">
        <v>43</v>
      </c>
      <c r="B40" s="6">
        <v>16660</v>
      </c>
      <c r="C40" s="6">
        <v>19009</v>
      </c>
      <c r="D40" s="6">
        <v>21015</v>
      </c>
      <c r="E40" s="7">
        <f t="shared" si="3"/>
        <v>1.1409963985594238</v>
      </c>
      <c r="F40" s="7">
        <f t="shared" si="4"/>
        <v>1.1055289599663318</v>
      </c>
      <c r="G40" s="7">
        <f t="shared" si="5"/>
        <v>1.2614045618247298</v>
      </c>
    </row>
    <row r="41" spans="1:7" ht="14.25" customHeight="1">
      <c r="A41" s="3" t="s">
        <v>115</v>
      </c>
      <c r="B41" s="6"/>
      <c r="C41" s="4"/>
      <c r="D41" s="4"/>
      <c r="E41" s="7"/>
      <c r="F41" s="7"/>
      <c r="G41" s="7"/>
    </row>
    <row r="42" spans="1:7" ht="16.5" customHeight="1">
      <c r="A42" s="8" t="s">
        <v>45</v>
      </c>
      <c r="B42" s="6">
        <v>10207</v>
      </c>
      <c r="C42" s="6">
        <v>14004</v>
      </c>
      <c r="D42" s="6">
        <v>14159</v>
      </c>
      <c r="E42" s="7">
        <f aca="true" t="shared" si="6" ref="E42:F47">C42/B42</f>
        <v>1.37199960811208</v>
      </c>
      <c r="F42" s="7">
        <f t="shared" si="6"/>
        <v>1.0110682662096544</v>
      </c>
      <c r="G42" s="7">
        <f aca="true" t="shared" si="7" ref="G42:G47">D42/B42</f>
        <v>1.387185265014206</v>
      </c>
    </row>
    <row r="43" spans="1:7" ht="14.25" customHeight="1">
      <c r="A43" s="8" t="s">
        <v>46</v>
      </c>
      <c r="B43" s="6">
        <v>8468</v>
      </c>
      <c r="C43" s="6">
        <v>9494</v>
      </c>
      <c r="D43" s="6">
        <v>10427</v>
      </c>
      <c r="E43" s="7">
        <f t="shared" si="6"/>
        <v>1.1211620217288616</v>
      </c>
      <c r="F43" s="7">
        <f t="shared" si="6"/>
        <v>1.0982725932167685</v>
      </c>
      <c r="G43" s="7">
        <f t="shared" si="7"/>
        <v>1.2313415210203118</v>
      </c>
    </row>
    <row r="44" spans="1:7" ht="26.25" customHeight="1">
      <c r="A44" s="8" t="s">
        <v>47</v>
      </c>
      <c r="B44" s="6">
        <v>10630</v>
      </c>
      <c r="C44" s="6">
        <v>12612</v>
      </c>
      <c r="D44" s="6">
        <v>13701</v>
      </c>
      <c r="E44" s="7">
        <f t="shared" si="6"/>
        <v>1.186453433678269</v>
      </c>
      <c r="F44" s="7">
        <f t="shared" si="6"/>
        <v>1.0863463368220743</v>
      </c>
      <c r="G44" s="7">
        <f t="shared" si="7"/>
        <v>1.2888993414863594</v>
      </c>
    </row>
    <row r="45" spans="1:7" ht="17.25" customHeight="1">
      <c r="A45" s="8" t="s">
        <v>48</v>
      </c>
      <c r="B45" s="6">
        <v>9308</v>
      </c>
      <c r="C45" s="6">
        <v>11413</v>
      </c>
      <c r="D45" s="6">
        <v>11783</v>
      </c>
      <c r="E45" s="7">
        <f t="shared" si="6"/>
        <v>1.2261495487752472</v>
      </c>
      <c r="F45" s="7">
        <f t="shared" si="6"/>
        <v>1.0324191711206518</v>
      </c>
      <c r="G45" s="7">
        <f t="shared" si="7"/>
        <v>1.265900300816502</v>
      </c>
    </row>
    <row r="46" spans="1:7" ht="15.75" customHeight="1">
      <c r="A46" s="8" t="s">
        <v>49</v>
      </c>
      <c r="B46" s="6">
        <v>10398</v>
      </c>
      <c r="C46" s="6">
        <v>12367</v>
      </c>
      <c r="D46" s="6">
        <v>13158</v>
      </c>
      <c r="E46" s="7">
        <f t="shared" si="6"/>
        <v>1.1893633391036738</v>
      </c>
      <c r="F46" s="7">
        <f t="shared" si="6"/>
        <v>1.063960540147166</v>
      </c>
      <c r="G46" s="7">
        <f t="shared" si="7"/>
        <v>1.2654356607039816</v>
      </c>
    </row>
    <row r="47" spans="1:7" ht="21.75" customHeight="1">
      <c r="A47" s="8" t="s">
        <v>50</v>
      </c>
      <c r="B47" s="6">
        <v>9502</v>
      </c>
      <c r="C47" s="6">
        <v>11841</v>
      </c>
      <c r="D47" s="6">
        <v>12567</v>
      </c>
      <c r="E47" s="7">
        <f t="shared" si="6"/>
        <v>1.2461587034308566</v>
      </c>
      <c r="F47" s="7">
        <f t="shared" si="6"/>
        <v>1.0613123891563212</v>
      </c>
      <c r="G47" s="7">
        <f t="shared" si="7"/>
        <v>1.3225636708061461</v>
      </c>
    </row>
    <row r="48" spans="1:7" ht="21.75" customHeight="1">
      <c r="A48" s="3" t="s">
        <v>51</v>
      </c>
      <c r="B48" s="6"/>
      <c r="C48" s="4"/>
      <c r="D48" s="4"/>
      <c r="E48" s="7"/>
      <c r="F48" s="7"/>
      <c r="G48" s="7"/>
    </row>
    <row r="49" spans="1:7" ht="23.25" customHeight="1">
      <c r="A49" s="8" t="s">
        <v>52</v>
      </c>
      <c r="B49" s="6">
        <v>6801</v>
      </c>
      <c r="C49" s="6">
        <v>8588</v>
      </c>
      <c r="D49" s="6">
        <v>9359</v>
      </c>
      <c r="E49" s="7">
        <f aca="true" t="shared" si="8" ref="E49:F55">C49/B49</f>
        <v>1.2627554771357152</v>
      </c>
      <c r="F49" s="7">
        <f t="shared" si="8"/>
        <v>1.08977643223102</v>
      </c>
      <c r="G49" s="7">
        <f aca="true" t="shared" si="9" ref="G49:G55">D49/B49</f>
        <v>1.3761211586531392</v>
      </c>
    </row>
    <row r="50" spans="1:7" ht="18" customHeight="1">
      <c r="A50" s="8" t="s">
        <v>53</v>
      </c>
      <c r="B50" s="6">
        <v>8494</v>
      </c>
      <c r="C50" s="6">
        <v>11121</v>
      </c>
      <c r="D50" s="6">
        <v>13077</v>
      </c>
      <c r="E50" s="7">
        <f t="shared" si="8"/>
        <v>1.3092771368024487</v>
      </c>
      <c r="F50" s="7">
        <f t="shared" si="8"/>
        <v>1.1758834637172917</v>
      </c>
      <c r="G50" s="7">
        <f t="shared" si="9"/>
        <v>1.5395573345891218</v>
      </c>
    </row>
    <row r="51" spans="1:7" ht="21.75" customHeight="1">
      <c r="A51" s="8" t="s">
        <v>54</v>
      </c>
      <c r="B51" s="6">
        <v>8346</v>
      </c>
      <c r="C51" s="6">
        <v>10938</v>
      </c>
      <c r="D51" s="6">
        <v>13219</v>
      </c>
      <c r="E51" s="7">
        <f t="shared" si="8"/>
        <v>1.3105679367361611</v>
      </c>
      <c r="F51" s="7">
        <f t="shared" si="8"/>
        <v>1.2085390382153958</v>
      </c>
      <c r="G51" s="7">
        <f t="shared" si="9"/>
        <v>1.583872513779056</v>
      </c>
    </row>
    <row r="52" spans="1:7" ht="26.25" customHeight="1">
      <c r="A52" s="8" t="s">
        <v>55</v>
      </c>
      <c r="B52" s="6">
        <v>10075</v>
      </c>
      <c r="C52" s="6">
        <v>10079</v>
      </c>
      <c r="D52" s="6">
        <v>10253</v>
      </c>
      <c r="E52" s="7">
        <f t="shared" si="8"/>
        <v>1.0003970223325063</v>
      </c>
      <c r="F52" s="7">
        <f t="shared" si="8"/>
        <v>1.0172636174223633</v>
      </c>
      <c r="G52" s="7">
        <f t="shared" si="9"/>
        <v>1.017667493796526</v>
      </c>
    </row>
    <row r="53" spans="1:7" ht="22.5" customHeight="1">
      <c r="A53" s="8" t="s">
        <v>56</v>
      </c>
      <c r="B53" s="6">
        <v>8780</v>
      </c>
      <c r="C53" s="6">
        <v>9834</v>
      </c>
      <c r="D53" s="6">
        <v>10298</v>
      </c>
      <c r="E53" s="7">
        <f t="shared" si="8"/>
        <v>1.1200455580865603</v>
      </c>
      <c r="F53" s="7">
        <f t="shared" si="8"/>
        <v>1.0471832418141143</v>
      </c>
      <c r="G53" s="7">
        <f t="shared" si="9"/>
        <v>1.1728929384965832</v>
      </c>
    </row>
    <row r="54" spans="1:7" ht="22.5" customHeight="1">
      <c r="A54" s="8" t="s">
        <v>57</v>
      </c>
      <c r="B54" s="6">
        <v>10030</v>
      </c>
      <c r="C54" s="6">
        <v>12920</v>
      </c>
      <c r="D54" s="6">
        <v>13811</v>
      </c>
      <c r="E54" s="7">
        <f t="shared" si="8"/>
        <v>1.2881355932203389</v>
      </c>
      <c r="F54" s="7">
        <f t="shared" si="8"/>
        <v>1.0689628482972136</v>
      </c>
      <c r="G54" s="7">
        <f t="shared" si="9"/>
        <v>1.3769690927218345</v>
      </c>
    </row>
    <row r="55" spans="1:7" ht="22.5" customHeight="1">
      <c r="A55" s="8" t="s">
        <v>58</v>
      </c>
      <c r="B55" s="6">
        <v>9593</v>
      </c>
      <c r="C55" s="6">
        <v>11925</v>
      </c>
      <c r="D55" s="6">
        <v>12400</v>
      </c>
      <c r="E55" s="7">
        <f t="shared" si="8"/>
        <v>1.2430939226519337</v>
      </c>
      <c r="F55" s="7">
        <f t="shared" si="8"/>
        <v>1.039832285115304</v>
      </c>
      <c r="G55" s="7">
        <f t="shared" si="9"/>
        <v>1.2926091942041071</v>
      </c>
    </row>
    <row r="56" spans="1:7" ht="22.5" customHeight="1">
      <c r="A56" s="3" t="s">
        <v>116</v>
      </c>
      <c r="B56" s="6"/>
      <c r="C56" s="4"/>
      <c r="D56" s="4"/>
      <c r="E56" s="7"/>
      <c r="F56" s="7"/>
      <c r="G56" s="7"/>
    </row>
    <row r="57" spans="1:7" ht="22.5" customHeight="1">
      <c r="A57" s="8" t="s">
        <v>60</v>
      </c>
      <c r="B57" s="6">
        <v>10455</v>
      </c>
      <c r="C57" s="6">
        <v>12726</v>
      </c>
      <c r="D57" s="6">
        <v>13447</v>
      </c>
      <c r="E57" s="7">
        <f aca="true" t="shared" si="10" ref="E57:E70">C57/B57</f>
        <v>1.217216642754663</v>
      </c>
      <c r="F57" s="7">
        <f aca="true" t="shared" si="11" ref="F57:F70">D57/C57</f>
        <v>1.0566556655665567</v>
      </c>
      <c r="G57" s="7">
        <f aca="true" t="shared" si="12" ref="G57:G70">D57/B57</f>
        <v>1.2861788617886178</v>
      </c>
    </row>
    <row r="58" spans="1:7" ht="22.5" customHeight="1">
      <c r="A58" s="8" t="s">
        <v>61</v>
      </c>
      <c r="B58" s="6">
        <v>10355</v>
      </c>
      <c r="C58" s="6">
        <v>10684</v>
      </c>
      <c r="D58" s="6">
        <v>10741</v>
      </c>
      <c r="E58" s="7">
        <f t="shared" si="10"/>
        <v>1.0317720907774022</v>
      </c>
      <c r="F58" s="7">
        <f t="shared" si="11"/>
        <v>1.005335080494197</v>
      </c>
      <c r="G58" s="7">
        <f t="shared" si="12"/>
        <v>1.0372766779333655</v>
      </c>
    </row>
    <row r="59" spans="1:7" ht="22.5" customHeight="1">
      <c r="A59" s="8" t="s">
        <v>62</v>
      </c>
      <c r="B59" s="6">
        <v>8011</v>
      </c>
      <c r="C59" s="6">
        <v>9225</v>
      </c>
      <c r="D59" s="6">
        <v>9753</v>
      </c>
      <c r="E59" s="7">
        <f t="shared" si="10"/>
        <v>1.1515416302583947</v>
      </c>
      <c r="F59" s="7">
        <f t="shared" si="11"/>
        <v>1.0572357723577235</v>
      </c>
      <c r="G59" s="7">
        <f t="shared" si="12"/>
        <v>1.217451004868306</v>
      </c>
    </row>
    <row r="60" spans="1:7" ht="22.5" customHeight="1">
      <c r="A60" s="8" t="s">
        <v>63</v>
      </c>
      <c r="B60" s="6">
        <v>11517</v>
      </c>
      <c r="C60" s="6">
        <v>13028</v>
      </c>
      <c r="D60" s="6">
        <v>13356</v>
      </c>
      <c r="E60" s="7">
        <f t="shared" si="10"/>
        <v>1.1311973604237215</v>
      </c>
      <c r="F60" s="7">
        <f t="shared" si="11"/>
        <v>1.025176542830826</v>
      </c>
      <c r="G60" s="7">
        <f t="shared" si="12"/>
        <v>1.1596769992185465</v>
      </c>
    </row>
    <row r="61" spans="1:7" ht="22.5" customHeight="1">
      <c r="A61" s="8" t="s">
        <v>64</v>
      </c>
      <c r="B61" s="6">
        <v>10681</v>
      </c>
      <c r="C61" s="6">
        <v>12458</v>
      </c>
      <c r="D61" s="6">
        <v>12867</v>
      </c>
      <c r="E61" s="7">
        <f t="shared" si="10"/>
        <v>1.1663701900571108</v>
      </c>
      <c r="F61" s="7">
        <f t="shared" si="11"/>
        <v>1.032830309841066</v>
      </c>
      <c r="G61" s="7">
        <f t="shared" si="12"/>
        <v>1.2046624847860687</v>
      </c>
    </row>
    <row r="62" spans="1:7" ht="22.5" customHeight="1">
      <c r="A62" s="8" t="s">
        <v>65</v>
      </c>
      <c r="B62" s="6">
        <v>9794</v>
      </c>
      <c r="C62" s="6">
        <v>11215</v>
      </c>
      <c r="D62" s="6">
        <v>11856</v>
      </c>
      <c r="E62" s="7">
        <f t="shared" si="10"/>
        <v>1.1450888298958546</v>
      </c>
      <c r="F62" s="7">
        <f t="shared" si="11"/>
        <v>1.05715559518502</v>
      </c>
      <c r="G62" s="7">
        <f t="shared" si="12"/>
        <v>1.2105370635082704</v>
      </c>
    </row>
    <row r="63" spans="1:7" ht="22.5" customHeight="1">
      <c r="A63" s="8" t="s">
        <v>66</v>
      </c>
      <c r="B63" s="6">
        <v>11449</v>
      </c>
      <c r="C63" s="6">
        <v>13069</v>
      </c>
      <c r="D63" s="6">
        <v>15355</v>
      </c>
      <c r="E63" s="7">
        <f t="shared" si="10"/>
        <v>1.1414970739802603</v>
      </c>
      <c r="F63" s="7">
        <f t="shared" si="11"/>
        <v>1.174917744280358</v>
      </c>
      <c r="G63" s="7">
        <f t="shared" si="12"/>
        <v>1.3411651672635165</v>
      </c>
    </row>
    <row r="64" spans="1:7" ht="22.5" customHeight="1">
      <c r="A64" s="8" t="s">
        <v>67</v>
      </c>
      <c r="B64" s="6">
        <v>9425</v>
      </c>
      <c r="C64" s="6">
        <v>11213</v>
      </c>
      <c r="D64" s="6">
        <v>11776</v>
      </c>
      <c r="E64" s="7">
        <f t="shared" si="10"/>
        <v>1.189708222811671</v>
      </c>
      <c r="F64" s="7">
        <f t="shared" si="11"/>
        <v>1.0502095781681977</v>
      </c>
      <c r="G64" s="7">
        <f t="shared" si="12"/>
        <v>1.2494429708222812</v>
      </c>
    </row>
    <row r="65" spans="1:7" ht="22.5" customHeight="1">
      <c r="A65" s="8" t="s">
        <v>68</v>
      </c>
      <c r="B65" s="6">
        <v>9955</v>
      </c>
      <c r="C65" s="6">
        <v>11869</v>
      </c>
      <c r="D65" s="6">
        <v>12016</v>
      </c>
      <c r="E65" s="7">
        <f t="shared" si="10"/>
        <v>1.1922651933701658</v>
      </c>
      <c r="F65" s="7">
        <f t="shared" si="11"/>
        <v>1.0123852051562896</v>
      </c>
      <c r="G65" s="7">
        <f t="shared" si="12"/>
        <v>1.2070316423907583</v>
      </c>
    </row>
    <row r="66" spans="1:7" ht="22.5" customHeight="1">
      <c r="A66" s="8" t="s">
        <v>69</v>
      </c>
      <c r="B66" s="6">
        <v>9304</v>
      </c>
      <c r="C66" s="6">
        <v>11428</v>
      </c>
      <c r="D66" s="6">
        <v>11916</v>
      </c>
      <c r="E66" s="7">
        <f t="shared" si="10"/>
        <v>1.2282889079965607</v>
      </c>
      <c r="F66" s="7">
        <f t="shared" si="11"/>
        <v>1.0427021351067554</v>
      </c>
      <c r="G66" s="7">
        <f t="shared" si="12"/>
        <v>1.2807394668959586</v>
      </c>
    </row>
    <row r="67" spans="1:7" ht="29.25" customHeight="1">
      <c r="A67" s="8" t="s">
        <v>70</v>
      </c>
      <c r="B67" s="6">
        <v>8290</v>
      </c>
      <c r="C67" s="6">
        <v>10110</v>
      </c>
      <c r="D67" s="6">
        <v>10666</v>
      </c>
      <c r="E67" s="7">
        <f t="shared" si="10"/>
        <v>1.2195416164053077</v>
      </c>
      <c r="F67" s="7">
        <f t="shared" si="11"/>
        <v>1.0549950544015827</v>
      </c>
      <c r="G67" s="7">
        <f t="shared" si="12"/>
        <v>1.2866103739445114</v>
      </c>
    </row>
    <row r="68" spans="1:7" ht="21.75" customHeight="1">
      <c r="A68" s="8" t="s">
        <v>71</v>
      </c>
      <c r="B68" s="6">
        <v>10882</v>
      </c>
      <c r="C68" s="6">
        <v>12349</v>
      </c>
      <c r="D68" s="6">
        <v>13015</v>
      </c>
      <c r="E68" s="7">
        <f t="shared" si="10"/>
        <v>1.134809777614409</v>
      </c>
      <c r="F68" s="7">
        <f t="shared" si="11"/>
        <v>1.0539314924285368</v>
      </c>
      <c r="G68" s="7">
        <f t="shared" si="12"/>
        <v>1.1960117625436502</v>
      </c>
    </row>
    <row r="69" spans="1:7" ht="18" customHeight="1">
      <c r="A69" s="8" t="s">
        <v>72</v>
      </c>
      <c r="B69" s="6">
        <v>8766</v>
      </c>
      <c r="C69" s="6">
        <v>11419</v>
      </c>
      <c r="D69" s="6">
        <v>11557</v>
      </c>
      <c r="E69" s="7">
        <f t="shared" si="10"/>
        <v>1.3026465890942276</v>
      </c>
      <c r="F69" s="7">
        <f t="shared" si="11"/>
        <v>1.0120851212890796</v>
      </c>
      <c r="G69" s="7">
        <f t="shared" si="12"/>
        <v>1.3183892311202372</v>
      </c>
    </row>
    <row r="70" spans="1:7" ht="14.25" customHeight="1">
      <c r="A70" s="8" t="s">
        <v>73</v>
      </c>
      <c r="B70" s="6">
        <v>8490</v>
      </c>
      <c r="C70" s="6">
        <v>10833</v>
      </c>
      <c r="D70" s="6">
        <v>10808</v>
      </c>
      <c r="E70" s="7">
        <f t="shared" si="10"/>
        <v>1.2759717314487633</v>
      </c>
      <c r="F70" s="7">
        <f t="shared" si="11"/>
        <v>0.9976922366842057</v>
      </c>
      <c r="G70" s="7">
        <f t="shared" si="12"/>
        <v>1.2730270906949352</v>
      </c>
    </row>
    <row r="71" spans="1:7" ht="23.25" customHeight="1">
      <c r="A71" s="3" t="s">
        <v>74</v>
      </c>
      <c r="B71" s="6"/>
      <c r="C71" s="4"/>
      <c r="D71" s="4"/>
      <c r="E71" s="7"/>
      <c r="F71" s="7"/>
      <c r="G71" s="7"/>
    </row>
    <row r="72" spans="1:7" ht="23.25" customHeight="1">
      <c r="A72" s="8" t="s">
        <v>75</v>
      </c>
      <c r="B72" s="6">
        <v>9540</v>
      </c>
      <c r="C72" s="6">
        <v>11082</v>
      </c>
      <c r="D72" s="6">
        <v>11189</v>
      </c>
      <c r="E72" s="7">
        <f aca="true" t="shared" si="13" ref="E72:F78">C72/B72</f>
        <v>1.1616352201257862</v>
      </c>
      <c r="F72" s="7">
        <f t="shared" si="13"/>
        <v>1.0096552968778199</v>
      </c>
      <c r="G72" s="7">
        <f aca="true" t="shared" si="14" ref="G72:G78">D72/B72</f>
        <v>1.1728511530398322</v>
      </c>
    </row>
    <row r="73" spans="1:7" ht="23.25" customHeight="1">
      <c r="A73" s="8" t="s">
        <v>76</v>
      </c>
      <c r="B73" s="6">
        <v>15076</v>
      </c>
      <c r="C73" s="6">
        <v>14732</v>
      </c>
      <c r="D73" s="6">
        <v>15377</v>
      </c>
      <c r="E73" s="7">
        <f t="shared" si="13"/>
        <v>0.977182276465906</v>
      </c>
      <c r="F73" s="7">
        <f t="shared" si="13"/>
        <v>1.0437822427368992</v>
      </c>
      <c r="G73" s="7">
        <f t="shared" si="14"/>
        <v>1.0199655080923322</v>
      </c>
    </row>
    <row r="74" spans="1:7" ht="16.5" customHeight="1">
      <c r="A74" s="8" t="s">
        <v>77</v>
      </c>
      <c r="B74" s="6">
        <v>24901</v>
      </c>
      <c r="C74" s="6">
        <v>26983</v>
      </c>
      <c r="D74" s="6">
        <v>29312</v>
      </c>
      <c r="E74" s="7">
        <f t="shared" si="13"/>
        <v>1.083611099955825</v>
      </c>
      <c r="F74" s="7">
        <f t="shared" si="13"/>
        <v>1.0863136048623208</v>
      </c>
      <c r="G74" s="7">
        <f t="shared" si="14"/>
        <v>1.177141480261837</v>
      </c>
    </row>
    <row r="75" spans="1:7" ht="26.25" customHeight="1">
      <c r="A75" s="8" t="s">
        <v>78</v>
      </c>
      <c r="B75" s="6">
        <v>30377</v>
      </c>
      <c r="C75" s="6">
        <v>31794</v>
      </c>
      <c r="D75" s="6">
        <v>33588</v>
      </c>
      <c r="E75" s="7">
        <f t="shared" si="13"/>
        <v>1.0466471343450636</v>
      </c>
      <c r="F75" s="7">
        <f t="shared" si="13"/>
        <v>1.0564257407057935</v>
      </c>
      <c r="G75" s="7">
        <f t="shared" si="14"/>
        <v>1.1057049741580802</v>
      </c>
    </row>
    <row r="76" spans="1:7" ht="17.25" customHeight="1">
      <c r="A76" s="8" t="s">
        <v>79</v>
      </c>
      <c r="B76" s="6">
        <v>29633</v>
      </c>
      <c r="C76" s="6">
        <v>34059</v>
      </c>
      <c r="D76" s="6">
        <v>41607</v>
      </c>
      <c r="E76" s="7">
        <f t="shared" si="13"/>
        <v>1.14936051024196</v>
      </c>
      <c r="F76" s="7">
        <f t="shared" si="13"/>
        <v>1.2216154320443935</v>
      </c>
      <c r="G76" s="7">
        <f t="shared" si="14"/>
        <v>1.4040765362939966</v>
      </c>
    </row>
    <row r="77" spans="1:7" ht="36.75" customHeight="1">
      <c r="A77" s="8" t="s">
        <v>117</v>
      </c>
      <c r="B77" s="6">
        <v>15689</v>
      </c>
      <c r="C77" s="6">
        <v>17192</v>
      </c>
      <c r="D77" s="6">
        <v>18682</v>
      </c>
      <c r="E77" s="7">
        <f t="shared" si="13"/>
        <v>1.0957996048186627</v>
      </c>
      <c r="F77" s="7">
        <f t="shared" si="13"/>
        <v>1.0866682177757097</v>
      </c>
      <c r="G77" s="7">
        <f t="shared" si="14"/>
        <v>1.190770603607623</v>
      </c>
    </row>
    <row r="78" spans="1:7" ht="19.5" customHeight="1">
      <c r="A78" s="8" t="s">
        <v>81</v>
      </c>
      <c r="B78" s="6">
        <v>10607</v>
      </c>
      <c r="C78" s="6">
        <v>12041</v>
      </c>
      <c r="D78" s="6">
        <v>12511</v>
      </c>
      <c r="E78" s="7">
        <f t="shared" si="13"/>
        <v>1.13519373998303</v>
      </c>
      <c r="F78" s="7">
        <f t="shared" si="13"/>
        <v>1.0390333028818204</v>
      </c>
      <c r="G78" s="7">
        <f t="shared" si="14"/>
        <v>1.1795041010653342</v>
      </c>
    </row>
    <row r="79" spans="1:7" ht="24.75" customHeight="1">
      <c r="A79" s="3" t="s">
        <v>118</v>
      </c>
      <c r="B79" s="6"/>
      <c r="C79" s="4"/>
      <c r="D79" s="4"/>
      <c r="E79" s="7"/>
      <c r="F79" s="7"/>
      <c r="G79" s="7"/>
    </row>
    <row r="80" spans="1:7" ht="20.25" customHeight="1">
      <c r="A80" s="8" t="s">
        <v>83</v>
      </c>
      <c r="B80" s="6">
        <v>12586</v>
      </c>
      <c r="C80" s="6">
        <v>12690</v>
      </c>
      <c r="D80" s="6">
        <v>13598</v>
      </c>
      <c r="E80" s="7">
        <f aca="true" t="shared" si="15" ref="E80:E91">C80/B80</f>
        <v>1.008263149531225</v>
      </c>
      <c r="F80" s="7">
        <f aca="true" t="shared" si="16" ref="F80:F91">D80/C80</f>
        <v>1.0715524034672972</v>
      </c>
      <c r="G80" s="7">
        <f aca="true" t="shared" si="17" ref="G80:G91">D80/B80</f>
        <v>1.080406801207691</v>
      </c>
    </row>
    <row r="81" spans="1:7" ht="15.75" customHeight="1">
      <c r="A81" s="8" t="s">
        <v>84</v>
      </c>
      <c r="B81" s="6">
        <v>12562</v>
      </c>
      <c r="C81" s="6">
        <v>13683</v>
      </c>
      <c r="D81" s="6">
        <v>14334</v>
      </c>
      <c r="E81" s="7">
        <f t="shared" si="15"/>
        <v>1.0892373825823913</v>
      </c>
      <c r="F81" s="7">
        <f t="shared" si="16"/>
        <v>1.0475772856829642</v>
      </c>
      <c r="G81" s="7">
        <f t="shared" si="17"/>
        <v>1.1410603407100781</v>
      </c>
    </row>
    <row r="82" spans="1:7" ht="22.5" customHeight="1">
      <c r="A82" s="8" t="s">
        <v>85</v>
      </c>
      <c r="B82" s="6">
        <v>12312</v>
      </c>
      <c r="C82" s="6">
        <v>16155</v>
      </c>
      <c r="D82" s="6">
        <v>15942</v>
      </c>
      <c r="E82" s="7">
        <f t="shared" si="15"/>
        <v>1.3121345029239766</v>
      </c>
      <c r="F82" s="7">
        <f t="shared" si="16"/>
        <v>0.9868152274837512</v>
      </c>
      <c r="G82" s="7">
        <f t="shared" si="17"/>
        <v>1.2948343079922027</v>
      </c>
    </row>
    <row r="83" spans="1:7" ht="16.5" customHeight="1">
      <c r="A83" s="8" t="s">
        <v>86</v>
      </c>
      <c r="B83" s="6">
        <v>11673</v>
      </c>
      <c r="C83" s="6">
        <v>14878</v>
      </c>
      <c r="D83" s="6">
        <v>15880</v>
      </c>
      <c r="E83" s="7">
        <f t="shared" si="15"/>
        <v>1.2745652360147348</v>
      </c>
      <c r="F83" s="7">
        <f t="shared" si="16"/>
        <v>1.0673477617959404</v>
      </c>
      <c r="G83" s="7">
        <f t="shared" si="17"/>
        <v>1.3604043519232416</v>
      </c>
    </row>
    <row r="84" spans="1:7" ht="24.75" customHeight="1">
      <c r="A84" s="8" t="s">
        <v>87</v>
      </c>
      <c r="B84" s="6">
        <v>9519</v>
      </c>
      <c r="C84" s="6">
        <v>10833</v>
      </c>
      <c r="D84" s="6">
        <v>11024</v>
      </c>
      <c r="E84" s="7">
        <f t="shared" si="15"/>
        <v>1.138039710053577</v>
      </c>
      <c r="F84" s="7">
        <f t="shared" si="16"/>
        <v>1.0176313117326687</v>
      </c>
      <c r="G84" s="7">
        <f t="shared" si="17"/>
        <v>1.1581048429456875</v>
      </c>
    </row>
    <row r="85" spans="1:7" ht="17.25" customHeight="1">
      <c r="A85" s="8" t="s">
        <v>88</v>
      </c>
      <c r="B85" s="6">
        <v>12543</v>
      </c>
      <c r="C85" s="6">
        <v>14564</v>
      </c>
      <c r="D85" s="6">
        <v>15592</v>
      </c>
      <c r="E85" s="7">
        <f t="shared" si="15"/>
        <v>1.161125727497409</v>
      </c>
      <c r="F85" s="7">
        <f t="shared" si="16"/>
        <v>1.0705850041197473</v>
      </c>
      <c r="G85" s="7">
        <f t="shared" si="17"/>
        <v>1.2430837917563582</v>
      </c>
    </row>
    <row r="86" spans="1:7" ht="15.75" customHeight="1">
      <c r="A86" s="8" t="s">
        <v>89</v>
      </c>
      <c r="B86" s="6">
        <v>14083</v>
      </c>
      <c r="C86" s="6">
        <v>16064</v>
      </c>
      <c r="D86" s="6">
        <v>16224</v>
      </c>
      <c r="E86" s="7">
        <f t="shared" si="15"/>
        <v>1.1406660512674855</v>
      </c>
      <c r="F86" s="7">
        <f t="shared" si="16"/>
        <v>1.0099601593625498</v>
      </c>
      <c r="G86" s="7">
        <f t="shared" si="17"/>
        <v>1.1520272669175602</v>
      </c>
    </row>
    <row r="87" spans="1:7" ht="19.5" customHeight="1">
      <c r="A87" s="8" t="s">
        <v>90</v>
      </c>
      <c r="B87" s="6">
        <v>14706</v>
      </c>
      <c r="C87" s="6">
        <v>15609</v>
      </c>
      <c r="D87" s="6">
        <v>16514</v>
      </c>
      <c r="E87" s="7">
        <f t="shared" si="15"/>
        <v>1.0614035087719298</v>
      </c>
      <c r="F87" s="7">
        <f t="shared" si="16"/>
        <v>1.0579793708757768</v>
      </c>
      <c r="G87" s="7">
        <f t="shared" si="17"/>
        <v>1.1229430164558682</v>
      </c>
    </row>
    <row r="88" spans="1:7" ht="15.75">
      <c r="A88" s="8" t="s">
        <v>91</v>
      </c>
      <c r="B88" s="6">
        <v>12720</v>
      </c>
      <c r="C88" s="6">
        <v>14375</v>
      </c>
      <c r="D88" s="6">
        <v>15357</v>
      </c>
      <c r="E88" s="7">
        <f t="shared" si="15"/>
        <v>1.1301100628930818</v>
      </c>
      <c r="F88" s="7">
        <f t="shared" si="16"/>
        <v>1.0683130434782608</v>
      </c>
      <c r="G88" s="7">
        <f t="shared" si="17"/>
        <v>1.207311320754717</v>
      </c>
    </row>
    <row r="89" spans="1:7" ht="27.75" customHeight="1">
      <c r="A89" s="8" t="s">
        <v>92</v>
      </c>
      <c r="B89" s="6">
        <v>12150</v>
      </c>
      <c r="C89" s="6">
        <v>15237</v>
      </c>
      <c r="D89" s="6">
        <v>15780</v>
      </c>
      <c r="E89" s="7">
        <f t="shared" si="15"/>
        <v>1.2540740740740741</v>
      </c>
      <c r="F89" s="7">
        <f t="shared" si="16"/>
        <v>1.0356369364048041</v>
      </c>
      <c r="G89" s="7">
        <f t="shared" si="17"/>
        <v>1.2987654320987654</v>
      </c>
    </row>
    <row r="90" spans="1:7" ht="17.25" customHeight="1">
      <c r="A90" s="8" t="s">
        <v>93</v>
      </c>
      <c r="B90" s="6">
        <v>11212</v>
      </c>
      <c r="C90" s="6">
        <v>12936</v>
      </c>
      <c r="D90" s="6">
        <v>13162</v>
      </c>
      <c r="E90" s="7">
        <f t="shared" si="15"/>
        <v>1.153763824473778</v>
      </c>
      <c r="F90" s="7">
        <f t="shared" si="16"/>
        <v>1.0174706246134817</v>
      </c>
      <c r="G90" s="7">
        <f t="shared" si="17"/>
        <v>1.1739207991437746</v>
      </c>
    </row>
    <row r="91" spans="1:7" ht="18.75" customHeight="1">
      <c r="A91" s="8" t="s">
        <v>94</v>
      </c>
      <c r="B91" s="6">
        <v>12106</v>
      </c>
      <c r="C91" s="6">
        <v>13598</v>
      </c>
      <c r="D91" s="6">
        <v>13768</v>
      </c>
      <c r="E91" s="7">
        <f t="shared" si="15"/>
        <v>1.1232446720634397</v>
      </c>
      <c r="F91" s="7">
        <f t="shared" si="16"/>
        <v>1.0125018385056626</v>
      </c>
      <c r="G91" s="7">
        <f t="shared" si="17"/>
        <v>1.1372872955559228</v>
      </c>
    </row>
    <row r="92" spans="1:7" ht="21.75" customHeight="1">
      <c r="A92" s="3" t="s">
        <v>95</v>
      </c>
      <c r="B92" s="6"/>
      <c r="C92" s="4"/>
      <c r="D92" s="4"/>
      <c r="E92" s="7"/>
      <c r="F92" s="7"/>
      <c r="G92" s="7"/>
    </row>
    <row r="93" spans="1:7" ht="20.25" customHeight="1">
      <c r="A93" s="8" t="s">
        <v>96</v>
      </c>
      <c r="B93" s="6">
        <v>19433</v>
      </c>
      <c r="C93" s="6">
        <v>22009</v>
      </c>
      <c r="D93" s="6">
        <v>23680</v>
      </c>
      <c r="E93" s="7">
        <f aca="true" t="shared" si="18" ref="E93:E101">C93/B93</f>
        <v>1.1325580198631193</v>
      </c>
      <c r="F93" s="7">
        <f aca="true" t="shared" si="19" ref="F93:F101">D93/C93</f>
        <v>1.075923485846699</v>
      </c>
      <c r="G93" s="7">
        <f aca="true" t="shared" si="20" ref="G93:G101">D93/B93</f>
        <v>1.2185457726547626</v>
      </c>
    </row>
    <row r="94" spans="1:7" ht="19.5" customHeight="1">
      <c r="A94" s="8" t="s">
        <v>97</v>
      </c>
      <c r="B94" s="6">
        <v>22970</v>
      </c>
      <c r="C94" s="6">
        <v>28391</v>
      </c>
      <c r="D94" s="6">
        <v>34858</v>
      </c>
      <c r="E94" s="7">
        <f t="shared" si="18"/>
        <v>1.236003482803657</v>
      </c>
      <c r="F94" s="7">
        <f t="shared" si="19"/>
        <v>1.2277834525025537</v>
      </c>
      <c r="G94" s="7">
        <f t="shared" si="20"/>
        <v>1.5175446234218546</v>
      </c>
    </row>
    <row r="95" spans="1:7" ht="17.25" customHeight="1">
      <c r="A95" s="8" t="s">
        <v>98</v>
      </c>
      <c r="B95" s="6">
        <v>13644</v>
      </c>
      <c r="C95" s="6">
        <v>16292</v>
      </c>
      <c r="D95" s="6">
        <v>18088</v>
      </c>
      <c r="E95" s="7">
        <f t="shared" si="18"/>
        <v>1.1940779829961887</v>
      </c>
      <c r="F95" s="7">
        <f t="shared" si="19"/>
        <v>1.110238153695065</v>
      </c>
      <c r="G95" s="7">
        <f t="shared" si="20"/>
        <v>1.325710935209616</v>
      </c>
    </row>
    <row r="96" spans="1:7" ht="26.25" customHeight="1">
      <c r="A96" s="8" t="s">
        <v>99</v>
      </c>
      <c r="B96" s="6">
        <v>16179</v>
      </c>
      <c r="C96" s="6">
        <v>18926</v>
      </c>
      <c r="D96" s="6">
        <v>19280</v>
      </c>
      <c r="E96" s="7">
        <f t="shared" si="18"/>
        <v>1.169787996785957</v>
      </c>
      <c r="F96" s="7">
        <f t="shared" si="19"/>
        <v>1.01870442777132</v>
      </c>
      <c r="G96" s="7">
        <f t="shared" si="20"/>
        <v>1.191668211879597</v>
      </c>
    </row>
    <row r="97" spans="1:7" ht="16.5" customHeight="1">
      <c r="A97" s="8" t="s">
        <v>100</v>
      </c>
      <c r="B97" s="6">
        <v>13460</v>
      </c>
      <c r="C97" s="6">
        <v>15425</v>
      </c>
      <c r="D97" s="6">
        <v>16872</v>
      </c>
      <c r="E97" s="7">
        <f t="shared" si="18"/>
        <v>1.1459881129271916</v>
      </c>
      <c r="F97" s="7">
        <f t="shared" si="19"/>
        <v>1.0938087520259319</v>
      </c>
      <c r="G97" s="7">
        <f t="shared" si="20"/>
        <v>1.2534918276374443</v>
      </c>
    </row>
    <row r="98" spans="1:7" ht="15.75">
      <c r="A98" s="8" t="s">
        <v>101</v>
      </c>
      <c r="B98" s="6">
        <v>18201</v>
      </c>
      <c r="C98" s="6">
        <v>20599</v>
      </c>
      <c r="D98" s="6">
        <v>22621</v>
      </c>
      <c r="E98" s="7">
        <f t="shared" si="18"/>
        <v>1.1317510026921598</v>
      </c>
      <c r="F98" s="7">
        <f t="shared" si="19"/>
        <v>1.0981601048594591</v>
      </c>
      <c r="G98" s="7">
        <f t="shared" si="20"/>
        <v>1.2428437997912203</v>
      </c>
    </row>
    <row r="99" spans="1:7" ht="15.75">
      <c r="A99" s="8" t="s">
        <v>102</v>
      </c>
      <c r="B99" s="6">
        <v>20106</v>
      </c>
      <c r="C99" s="6">
        <v>22530</v>
      </c>
      <c r="D99" s="6">
        <v>24672</v>
      </c>
      <c r="E99" s="7">
        <f t="shared" si="18"/>
        <v>1.120561026559236</v>
      </c>
      <c r="F99" s="7">
        <f t="shared" si="19"/>
        <v>1.0950732356857524</v>
      </c>
      <c r="G99" s="7">
        <f t="shared" si="20"/>
        <v>1.2270963891375708</v>
      </c>
    </row>
    <row r="100" spans="1:7" ht="15.75">
      <c r="A100" s="8" t="s">
        <v>103</v>
      </c>
      <c r="B100" s="6">
        <v>11770</v>
      </c>
      <c r="C100" s="6">
        <v>14129</v>
      </c>
      <c r="D100" s="6">
        <v>14498</v>
      </c>
      <c r="E100" s="7">
        <f t="shared" si="18"/>
        <v>1.2004248088360239</v>
      </c>
      <c r="F100" s="7">
        <f t="shared" si="19"/>
        <v>1.026116497982872</v>
      </c>
      <c r="G100" s="7">
        <f t="shared" si="20"/>
        <v>1.2317757009345793</v>
      </c>
    </row>
    <row r="101" spans="1:7" ht="15.75">
      <c r="A101" s="8" t="s">
        <v>104</v>
      </c>
      <c r="B101" s="6">
        <v>34287</v>
      </c>
      <c r="C101" s="6">
        <v>44057</v>
      </c>
      <c r="D101" s="6">
        <v>44363</v>
      </c>
      <c r="E101" s="7">
        <f t="shared" si="18"/>
        <v>1.284947647796541</v>
      </c>
      <c r="F101" s="7">
        <f t="shared" si="19"/>
        <v>1.0069455478130604</v>
      </c>
      <c r="G101" s="7">
        <f t="shared" si="20"/>
        <v>1.2938723131215912</v>
      </c>
    </row>
  </sheetData>
  <sheetProtection selectLockedCells="1" selectUnlockedCells="1"/>
  <mergeCells count="5">
    <mergeCell ref="A2:G2"/>
    <mergeCell ref="A4:A6"/>
    <mergeCell ref="B4:G4"/>
    <mergeCell ref="B5:D5"/>
    <mergeCell ref="E5:G5"/>
  </mergeCells>
  <printOptions/>
  <pageMargins left="0.31527777777777777" right="0.27569444444444446" top="0.27569444444444446" bottom="0.5409722222222222" header="0.5118055555555555" footer="0.27569444444444446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1">
      <selection activeCell="E77" sqref="E77"/>
    </sheetView>
  </sheetViews>
  <sheetFormatPr defaultColWidth="9.00390625" defaultRowHeight="12.75"/>
  <cols>
    <col min="1" max="1" width="27.375" style="0" customWidth="1"/>
    <col min="2" max="2" width="11.125" style="0" customWidth="1"/>
    <col min="3" max="3" width="11.00390625" style="0" customWidth="1"/>
    <col min="4" max="4" width="12.625" style="0" customWidth="1"/>
    <col min="5" max="5" width="10.625" style="0" customWidth="1"/>
    <col min="6" max="6" width="11.125" style="0" customWidth="1"/>
    <col min="7" max="7" width="10.875" style="0" customWidth="1"/>
  </cols>
  <sheetData>
    <row r="2" spans="1:7" ht="45.75" customHeight="1">
      <c r="A2" s="21" t="s">
        <v>0</v>
      </c>
      <c r="B2" s="21"/>
      <c r="C2" s="21"/>
      <c r="D2" s="21"/>
      <c r="E2" s="21"/>
      <c r="F2" s="21"/>
      <c r="G2" s="21"/>
    </row>
    <row r="3" spans="1:4" ht="12.75">
      <c r="A3" s="13"/>
      <c r="B3" s="13"/>
      <c r="C3" s="13"/>
      <c r="D3" s="13"/>
    </row>
    <row r="4" spans="1:7" ht="28.5" customHeight="1">
      <c r="A4" s="20" t="s">
        <v>1</v>
      </c>
      <c r="B4" s="25" t="s">
        <v>119</v>
      </c>
      <c r="C4" s="25"/>
      <c r="D4" s="25"/>
      <c r="E4" s="25"/>
      <c r="F4" s="25"/>
      <c r="G4" s="25"/>
    </row>
    <row r="5" spans="1:7" ht="33.75" customHeight="1">
      <c r="A5" s="20"/>
      <c r="B5" s="22" t="s">
        <v>3</v>
      </c>
      <c r="C5" s="22"/>
      <c r="D5" s="22"/>
      <c r="E5" s="22" t="s">
        <v>106</v>
      </c>
      <c r="F5" s="22"/>
      <c r="G5" s="22"/>
    </row>
    <row r="6" spans="1:7" ht="36.75" customHeight="1">
      <c r="A6" s="20"/>
      <c r="B6" s="2" t="s">
        <v>5</v>
      </c>
      <c r="C6" s="2" t="s">
        <v>6</v>
      </c>
      <c r="D6" s="2" t="s">
        <v>7</v>
      </c>
      <c r="E6" s="2" t="s">
        <v>8</v>
      </c>
      <c r="F6" s="2" t="s">
        <v>107</v>
      </c>
      <c r="G6" s="2" t="s">
        <v>108</v>
      </c>
    </row>
    <row r="7" spans="1:7" ht="17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17.25" customHeight="1">
      <c r="A8" s="3" t="s">
        <v>11</v>
      </c>
      <c r="B8" s="4">
        <v>16946</v>
      </c>
      <c r="C8" s="4">
        <v>20305</v>
      </c>
      <c r="D8" s="4">
        <v>21335</v>
      </c>
      <c r="E8" s="5">
        <f>C8/B8</f>
        <v>1.1982178685235454</v>
      </c>
      <c r="F8" s="5">
        <f>D8/C8</f>
        <v>1.050726422063531</v>
      </c>
      <c r="G8" s="5">
        <f>D8/B8</f>
        <v>1.2589991738463355</v>
      </c>
    </row>
    <row r="9" spans="1:7" ht="25.5">
      <c r="A9" s="3" t="s">
        <v>113</v>
      </c>
      <c r="B9" s="4"/>
      <c r="C9" s="4"/>
      <c r="D9" s="4"/>
      <c r="E9" s="7"/>
      <c r="F9" s="7"/>
      <c r="G9" s="7"/>
    </row>
    <row r="10" spans="1:7" ht="13.5" customHeight="1">
      <c r="A10" s="8" t="s">
        <v>13</v>
      </c>
      <c r="B10" s="6">
        <v>15058</v>
      </c>
      <c r="C10" s="6">
        <v>17935</v>
      </c>
      <c r="D10" s="6">
        <v>19525</v>
      </c>
      <c r="E10" s="7">
        <f aca="true" t="shared" si="0" ref="E10:E27">C10/B10</f>
        <v>1.1910612299110108</v>
      </c>
      <c r="F10" s="7">
        <f aca="true" t="shared" si="1" ref="F10:F27">D10/C10</f>
        <v>1.0886534708670197</v>
      </c>
      <c r="G10" s="7">
        <f aca="true" t="shared" si="2" ref="G10:G27">D10/B10</f>
        <v>1.2966529419577633</v>
      </c>
    </row>
    <row r="11" spans="1:7" ht="14.25" customHeight="1">
      <c r="A11" s="8" t="s">
        <v>14</v>
      </c>
      <c r="B11" s="6">
        <v>12632</v>
      </c>
      <c r="C11" s="6">
        <v>15664</v>
      </c>
      <c r="D11" s="6">
        <v>16147</v>
      </c>
      <c r="E11" s="7">
        <f t="shared" si="0"/>
        <v>1.240025332488917</v>
      </c>
      <c r="F11" s="7">
        <f t="shared" si="1"/>
        <v>1.030835035750766</v>
      </c>
      <c r="G11" s="7">
        <f t="shared" si="2"/>
        <v>1.2782615579480685</v>
      </c>
    </row>
    <row r="12" spans="1:7" ht="17.25" customHeight="1">
      <c r="A12" s="8" t="s">
        <v>15</v>
      </c>
      <c r="B12" s="6">
        <v>15712</v>
      </c>
      <c r="C12" s="6">
        <v>19613</v>
      </c>
      <c r="D12" s="6">
        <v>20364</v>
      </c>
      <c r="E12" s="7">
        <f t="shared" si="0"/>
        <v>1.2482815682281059</v>
      </c>
      <c r="F12" s="7">
        <f t="shared" si="1"/>
        <v>1.0382909294855454</v>
      </c>
      <c r="G12" s="7">
        <f t="shared" si="2"/>
        <v>1.2960794297352343</v>
      </c>
    </row>
    <row r="13" spans="1:7" ht="15.75">
      <c r="A13" s="8" t="s">
        <v>16</v>
      </c>
      <c r="B13" s="6">
        <v>11381</v>
      </c>
      <c r="C13" s="6">
        <v>13695</v>
      </c>
      <c r="D13" s="6">
        <v>14876</v>
      </c>
      <c r="E13" s="7">
        <f t="shared" si="0"/>
        <v>1.2033213250153765</v>
      </c>
      <c r="F13" s="7">
        <f t="shared" si="1"/>
        <v>1.0862358525009128</v>
      </c>
      <c r="G13" s="7">
        <f t="shared" si="2"/>
        <v>1.3070907653106054</v>
      </c>
    </row>
    <row r="14" spans="1:7" ht="18.75" customHeight="1">
      <c r="A14" s="8" t="s">
        <v>17</v>
      </c>
      <c r="B14" s="6">
        <v>13650</v>
      </c>
      <c r="C14" s="6">
        <v>15135</v>
      </c>
      <c r="D14" s="6">
        <v>15977</v>
      </c>
      <c r="E14" s="7">
        <f t="shared" si="0"/>
        <v>1.1087912087912088</v>
      </c>
      <c r="F14" s="7">
        <f t="shared" si="1"/>
        <v>1.0556326395771392</v>
      </c>
      <c r="G14" s="7">
        <f t="shared" si="2"/>
        <v>1.1704761904761904</v>
      </c>
    </row>
    <row r="15" spans="1:7" ht="13.5" customHeight="1">
      <c r="A15" s="8" t="s">
        <v>18</v>
      </c>
      <c r="B15" s="6">
        <v>17276</v>
      </c>
      <c r="C15" s="6">
        <v>21212</v>
      </c>
      <c r="D15" s="6">
        <v>23343</v>
      </c>
      <c r="E15" s="7">
        <f t="shared" si="0"/>
        <v>1.227830516323223</v>
      </c>
      <c r="F15" s="7">
        <f t="shared" si="1"/>
        <v>1.1004620026400151</v>
      </c>
      <c r="G15" s="7">
        <f t="shared" si="2"/>
        <v>1.3511808288955778</v>
      </c>
    </row>
    <row r="16" spans="1:7" ht="14.25" customHeight="1">
      <c r="A16" s="8" t="s">
        <v>19</v>
      </c>
      <c r="B16" s="6">
        <v>10713</v>
      </c>
      <c r="C16" s="6">
        <v>13645</v>
      </c>
      <c r="D16" s="6">
        <v>13812</v>
      </c>
      <c r="E16" s="7">
        <f t="shared" si="0"/>
        <v>1.2736861756744142</v>
      </c>
      <c r="F16" s="7">
        <f t="shared" si="1"/>
        <v>1.0122389153536093</v>
      </c>
      <c r="G16" s="7">
        <f t="shared" si="2"/>
        <v>1.289274712965556</v>
      </c>
    </row>
    <row r="17" spans="1:7" ht="17.25" customHeight="1">
      <c r="A17" s="8" t="s">
        <v>20</v>
      </c>
      <c r="B17" s="6">
        <v>13333</v>
      </c>
      <c r="C17" s="6">
        <v>14915</v>
      </c>
      <c r="D17" s="6">
        <v>15799</v>
      </c>
      <c r="E17" s="7">
        <f t="shared" si="0"/>
        <v>1.118652966324158</v>
      </c>
      <c r="F17" s="7">
        <f t="shared" si="1"/>
        <v>1.0592691920885016</v>
      </c>
      <c r="G17" s="7">
        <f t="shared" si="2"/>
        <v>1.1849546238655966</v>
      </c>
    </row>
    <row r="18" spans="1:7" ht="15.75">
      <c r="A18" s="8" t="s">
        <v>21</v>
      </c>
      <c r="B18" s="6">
        <v>11939</v>
      </c>
      <c r="C18" s="6">
        <v>14321</v>
      </c>
      <c r="D18" s="6">
        <v>14133</v>
      </c>
      <c r="E18" s="7">
        <f t="shared" si="0"/>
        <v>1.199514197168942</v>
      </c>
      <c r="F18" s="7">
        <f t="shared" si="1"/>
        <v>0.9868724251099783</v>
      </c>
      <c r="G18" s="7">
        <f t="shared" si="2"/>
        <v>1.1837674847139625</v>
      </c>
    </row>
    <row r="19" spans="1:7" ht="14.25" customHeight="1">
      <c r="A19" s="8" t="s">
        <v>22</v>
      </c>
      <c r="B19" s="6">
        <v>20545</v>
      </c>
      <c r="C19" s="6">
        <v>23162</v>
      </c>
      <c r="D19" s="6">
        <v>24243</v>
      </c>
      <c r="E19" s="7">
        <f t="shared" si="0"/>
        <v>1.1273789243124848</v>
      </c>
      <c r="F19" s="7">
        <f t="shared" si="1"/>
        <v>1.0466712719108886</v>
      </c>
      <c r="G19" s="7">
        <f t="shared" si="2"/>
        <v>1.1799951326356777</v>
      </c>
    </row>
    <row r="20" spans="1:7" ht="16.5" customHeight="1">
      <c r="A20" s="8" t="s">
        <v>23</v>
      </c>
      <c r="B20" s="6">
        <v>11670</v>
      </c>
      <c r="C20" s="6">
        <v>14003</v>
      </c>
      <c r="D20" s="6">
        <v>15348</v>
      </c>
      <c r="E20" s="7">
        <f t="shared" si="0"/>
        <v>1.1999143101970866</v>
      </c>
      <c r="F20" s="7">
        <f t="shared" si="1"/>
        <v>1.0960508462472327</v>
      </c>
      <c r="G20" s="7">
        <f t="shared" si="2"/>
        <v>1.3151670951156813</v>
      </c>
    </row>
    <row r="21" spans="1:7" ht="16.5" customHeight="1">
      <c r="A21" s="8" t="s">
        <v>24</v>
      </c>
      <c r="B21" s="6">
        <v>12417</v>
      </c>
      <c r="C21" s="6">
        <v>16090</v>
      </c>
      <c r="D21" s="6">
        <v>17891</v>
      </c>
      <c r="E21" s="7">
        <f t="shared" si="0"/>
        <v>1.2958041394861883</v>
      </c>
      <c r="F21" s="7">
        <f t="shared" si="1"/>
        <v>1.111932877563704</v>
      </c>
      <c r="G21" s="7">
        <f t="shared" si="2"/>
        <v>1.4408472255778368</v>
      </c>
    </row>
    <row r="22" spans="1:7" ht="15.75" customHeight="1">
      <c r="A22" s="8" t="s">
        <v>25</v>
      </c>
      <c r="B22" s="6">
        <v>11795</v>
      </c>
      <c r="C22" s="6">
        <v>14711</v>
      </c>
      <c r="D22" s="6">
        <v>14882</v>
      </c>
      <c r="E22" s="7">
        <f t="shared" si="0"/>
        <v>1.247223399745655</v>
      </c>
      <c r="F22" s="7">
        <f t="shared" si="1"/>
        <v>1.0116239548637074</v>
      </c>
      <c r="G22" s="7">
        <f t="shared" si="2"/>
        <v>1.2617210682492581</v>
      </c>
    </row>
    <row r="23" spans="1:7" ht="20.25" customHeight="1">
      <c r="A23" s="8" t="s">
        <v>26</v>
      </c>
      <c r="B23" s="6">
        <v>11728</v>
      </c>
      <c r="C23" s="6">
        <v>14874</v>
      </c>
      <c r="D23" s="6">
        <v>16182</v>
      </c>
      <c r="E23" s="7">
        <f t="shared" si="0"/>
        <v>1.2682469304229196</v>
      </c>
      <c r="F23" s="7">
        <f t="shared" si="1"/>
        <v>1.0879386849536103</v>
      </c>
      <c r="G23" s="7">
        <f t="shared" si="2"/>
        <v>1.379774897680764</v>
      </c>
    </row>
    <row r="24" spans="1:7" ht="15.75">
      <c r="A24" s="8" t="s">
        <v>27</v>
      </c>
      <c r="B24" s="6">
        <v>12746</v>
      </c>
      <c r="C24" s="6">
        <v>15282</v>
      </c>
      <c r="D24" s="6">
        <v>16279</v>
      </c>
      <c r="E24" s="7">
        <f t="shared" si="0"/>
        <v>1.198964380982269</v>
      </c>
      <c r="F24" s="7">
        <f t="shared" si="1"/>
        <v>1.06524015181259</v>
      </c>
      <c r="G24" s="7">
        <f t="shared" si="2"/>
        <v>1.27718499921544</v>
      </c>
    </row>
    <row r="25" spans="1:7" ht="22.5" customHeight="1">
      <c r="A25" s="8" t="s">
        <v>28</v>
      </c>
      <c r="B25" s="6">
        <v>13504</v>
      </c>
      <c r="C25" s="6">
        <v>17852</v>
      </c>
      <c r="D25" s="6">
        <v>18715</v>
      </c>
      <c r="E25" s="7">
        <f t="shared" si="0"/>
        <v>1.321978672985782</v>
      </c>
      <c r="F25" s="7">
        <f t="shared" si="1"/>
        <v>1.0483419224736725</v>
      </c>
      <c r="G25" s="7">
        <f t="shared" si="2"/>
        <v>1.385885663507109</v>
      </c>
    </row>
    <row r="26" spans="1:7" ht="15.75" customHeight="1">
      <c r="A26" s="8" t="s">
        <v>29</v>
      </c>
      <c r="B26" s="6">
        <v>12832</v>
      </c>
      <c r="C26" s="6">
        <v>15972</v>
      </c>
      <c r="D26" s="6">
        <v>16314</v>
      </c>
      <c r="E26" s="7">
        <f t="shared" si="0"/>
        <v>1.244700748129676</v>
      </c>
      <c r="F26" s="7">
        <f t="shared" si="1"/>
        <v>1.021412471825695</v>
      </c>
      <c r="G26" s="7">
        <f t="shared" si="2"/>
        <v>1.271352867830424</v>
      </c>
    </row>
    <row r="27" spans="1:7" ht="21.75" customHeight="1">
      <c r="A27" s="8" t="s">
        <v>30</v>
      </c>
      <c r="B27" s="6">
        <v>24210</v>
      </c>
      <c r="C27" s="6">
        <v>29730</v>
      </c>
      <c r="D27" s="6">
        <v>31670</v>
      </c>
      <c r="E27" s="7">
        <f t="shared" si="0"/>
        <v>1.228004956629492</v>
      </c>
      <c r="F27" s="7">
        <f t="shared" si="1"/>
        <v>1.0652539522367979</v>
      </c>
      <c r="G27" s="7">
        <f t="shared" si="2"/>
        <v>1.3081371334159437</v>
      </c>
    </row>
    <row r="28" spans="1:7" ht="27.75" customHeight="1">
      <c r="A28" s="3" t="s">
        <v>114</v>
      </c>
      <c r="B28" s="6"/>
      <c r="C28" s="4"/>
      <c r="D28" s="4"/>
      <c r="E28" s="7"/>
      <c r="F28" s="7"/>
      <c r="G28" s="7"/>
    </row>
    <row r="29" spans="1:7" ht="20.25" customHeight="1">
      <c r="A29" s="8" t="s">
        <v>32</v>
      </c>
      <c r="B29" s="6">
        <v>14026</v>
      </c>
      <c r="C29" s="6">
        <v>16192</v>
      </c>
      <c r="D29" s="6">
        <v>16418</v>
      </c>
      <c r="E29" s="7">
        <f aca="true" t="shared" si="3" ref="E29:E40">C29/B29</f>
        <v>1.1544274918009412</v>
      </c>
      <c r="F29" s="7">
        <f aca="true" t="shared" si="4" ref="F29:F40">D29/C29</f>
        <v>1.0139575098814229</v>
      </c>
      <c r="G29" s="7">
        <f aca="true" t="shared" si="5" ref="G29:G40">D29/B29</f>
        <v>1.170540424925139</v>
      </c>
    </row>
    <row r="30" spans="1:7" ht="13.5" customHeight="1">
      <c r="A30" s="8" t="s">
        <v>33</v>
      </c>
      <c r="B30" s="6">
        <v>16182</v>
      </c>
      <c r="C30" s="6">
        <v>19341</v>
      </c>
      <c r="D30" s="6">
        <v>19005</v>
      </c>
      <c r="E30" s="7">
        <f t="shared" si="3"/>
        <v>1.1952169076751946</v>
      </c>
      <c r="F30" s="7">
        <f t="shared" si="4"/>
        <v>0.9826275787187839</v>
      </c>
      <c r="G30" s="7">
        <f t="shared" si="5"/>
        <v>1.174453096032629</v>
      </c>
    </row>
    <row r="31" spans="1:7" ht="15.75" customHeight="1">
      <c r="A31" s="8" t="s">
        <v>34</v>
      </c>
      <c r="B31" s="6">
        <v>17656</v>
      </c>
      <c r="C31" s="6">
        <v>21496</v>
      </c>
      <c r="D31" s="6">
        <v>22984</v>
      </c>
      <c r="E31" s="7">
        <f t="shared" si="3"/>
        <v>1.2174898051653829</v>
      </c>
      <c r="F31" s="7">
        <f t="shared" si="4"/>
        <v>1.0692221808708597</v>
      </c>
      <c r="G31" s="7">
        <f t="shared" si="5"/>
        <v>1.3017671046669688</v>
      </c>
    </row>
    <row r="32" spans="1:7" ht="13.5" customHeight="1">
      <c r="A32" s="8" t="s">
        <v>35</v>
      </c>
      <c r="B32" s="6">
        <v>67084</v>
      </c>
      <c r="C32" s="6">
        <v>36421</v>
      </c>
      <c r="D32" s="6" t="s">
        <v>110</v>
      </c>
      <c r="E32" s="7">
        <f t="shared" si="3"/>
        <v>0.5429163436885099</v>
      </c>
      <c r="F32" s="7" t="e">
        <f t="shared" si="4"/>
        <v>#VALUE!</v>
      </c>
      <c r="G32" s="7" t="e">
        <f t="shared" si="5"/>
        <v>#VALUE!</v>
      </c>
    </row>
    <row r="33" spans="1:7" ht="25.5" customHeight="1">
      <c r="A33" s="8" t="s">
        <v>36</v>
      </c>
      <c r="B33" s="6">
        <v>17576</v>
      </c>
      <c r="C33" s="6">
        <v>21490</v>
      </c>
      <c r="D33" s="6">
        <v>22984</v>
      </c>
      <c r="E33" s="7">
        <f t="shared" si="3"/>
        <v>1.2226900318616294</v>
      </c>
      <c r="F33" s="7">
        <f t="shared" si="4"/>
        <v>1.0695207073057236</v>
      </c>
      <c r="G33" s="7">
        <f t="shared" si="5"/>
        <v>1.3076923076923077</v>
      </c>
    </row>
    <row r="34" spans="1:7" ht="15.75" customHeight="1">
      <c r="A34" s="8" t="s">
        <v>37</v>
      </c>
      <c r="B34" s="6">
        <v>17345</v>
      </c>
      <c r="C34" s="6">
        <v>19284</v>
      </c>
      <c r="D34" s="6">
        <v>19248</v>
      </c>
      <c r="E34" s="7">
        <f t="shared" si="3"/>
        <v>1.111790141251081</v>
      </c>
      <c r="F34" s="7">
        <f t="shared" si="4"/>
        <v>0.9981331673926571</v>
      </c>
      <c r="G34" s="7">
        <f t="shared" si="5"/>
        <v>1.1097146151628712</v>
      </c>
    </row>
    <row r="35" spans="1:7" ht="14.25" customHeight="1">
      <c r="A35" s="8" t="s">
        <v>38</v>
      </c>
      <c r="B35" s="6">
        <v>14334</v>
      </c>
      <c r="C35" s="6">
        <v>15910</v>
      </c>
      <c r="D35" s="6">
        <v>16850</v>
      </c>
      <c r="E35" s="7">
        <f t="shared" si="3"/>
        <v>1.1099483744942096</v>
      </c>
      <c r="F35" s="7">
        <f t="shared" si="4"/>
        <v>1.0590823381521055</v>
      </c>
      <c r="G35" s="7">
        <f t="shared" si="5"/>
        <v>1.1755267196874564</v>
      </c>
    </row>
    <row r="36" spans="1:7" ht="14.25" customHeight="1">
      <c r="A36" s="8" t="s">
        <v>39</v>
      </c>
      <c r="B36" s="6">
        <v>17945</v>
      </c>
      <c r="C36" s="6">
        <v>20227</v>
      </c>
      <c r="D36" s="6">
        <v>21504</v>
      </c>
      <c r="E36" s="7">
        <f t="shared" si="3"/>
        <v>1.1271663415993314</v>
      </c>
      <c r="F36" s="7">
        <f t="shared" si="4"/>
        <v>1.0631334355069957</v>
      </c>
      <c r="G36" s="7">
        <f t="shared" si="5"/>
        <v>1.1983282251323488</v>
      </c>
    </row>
    <row r="37" spans="1:7" ht="29.25" customHeight="1">
      <c r="A37" s="8" t="s">
        <v>40</v>
      </c>
      <c r="B37" s="6">
        <v>21902</v>
      </c>
      <c r="C37" s="6">
        <v>25437</v>
      </c>
      <c r="D37" s="6">
        <v>26955</v>
      </c>
      <c r="E37" s="7">
        <f t="shared" si="3"/>
        <v>1.1614007853164094</v>
      </c>
      <c r="F37" s="7">
        <f t="shared" si="4"/>
        <v>1.0596768486849863</v>
      </c>
      <c r="G37" s="7">
        <f t="shared" si="5"/>
        <v>1.2307095242443613</v>
      </c>
    </row>
    <row r="38" spans="1:7" ht="17.25" customHeight="1">
      <c r="A38" s="8" t="s">
        <v>41</v>
      </c>
      <c r="B38" s="6">
        <v>10749</v>
      </c>
      <c r="C38" s="6">
        <v>12978</v>
      </c>
      <c r="D38" s="6">
        <v>13332</v>
      </c>
      <c r="E38" s="7">
        <f t="shared" si="3"/>
        <v>1.2073681272676529</v>
      </c>
      <c r="F38" s="7">
        <f t="shared" si="4"/>
        <v>1.0272769301895515</v>
      </c>
      <c r="G38" s="7">
        <f t="shared" si="5"/>
        <v>1.2403014233882221</v>
      </c>
    </row>
    <row r="39" spans="1:7" ht="12.75" customHeight="1">
      <c r="A39" s="8" t="s">
        <v>42</v>
      </c>
      <c r="B39" s="6">
        <v>12882</v>
      </c>
      <c r="C39" s="6">
        <v>15982</v>
      </c>
      <c r="D39" s="6">
        <v>16566</v>
      </c>
      <c r="E39" s="7">
        <f t="shared" si="3"/>
        <v>1.24064586244372</v>
      </c>
      <c r="F39" s="7">
        <f t="shared" si="4"/>
        <v>1.0365411087473408</v>
      </c>
      <c r="G39" s="7">
        <f t="shared" si="5"/>
        <v>1.2859804378202142</v>
      </c>
    </row>
    <row r="40" spans="1:7" ht="14.25" customHeight="1">
      <c r="A40" s="8" t="s">
        <v>43</v>
      </c>
      <c r="B40" s="6">
        <v>19176</v>
      </c>
      <c r="C40" s="6">
        <v>23330</v>
      </c>
      <c r="D40" s="6">
        <v>25388</v>
      </c>
      <c r="E40" s="7">
        <f t="shared" si="3"/>
        <v>1.216624947851481</v>
      </c>
      <c r="F40" s="7">
        <f t="shared" si="4"/>
        <v>1.0882126018002571</v>
      </c>
      <c r="G40" s="7">
        <f t="shared" si="5"/>
        <v>1.3239465999165623</v>
      </c>
    </row>
    <row r="41" spans="1:7" ht="14.25" customHeight="1">
      <c r="A41" s="3" t="s">
        <v>115</v>
      </c>
      <c r="B41" s="6"/>
      <c r="C41" s="4"/>
      <c r="D41" s="4"/>
      <c r="E41" s="7"/>
      <c r="F41" s="7"/>
      <c r="G41" s="7"/>
    </row>
    <row r="42" spans="1:7" ht="16.5" customHeight="1">
      <c r="A42" s="8" t="s">
        <v>45</v>
      </c>
      <c r="B42" s="6">
        <v>11013</v>
      </c>
      <c r="C42" s="6">
        <v>14378</v>
      </c>
      <c r="D42" s="6">
        <v>16036</v>
      </c>
      <c r="E42" s="7">
        <f aca="true" t="shared" si="6" ref="E42:F47">C42/B42</f>
        <v>1.3055479887405794</v>
      </c>
      <c r="F42" s="7">
        <f t="shared" si="6"/>
        <v>1.1153150646821532</v>
      </c>
      <c r="G42" s="7">
        <f aca="true" t="shared" si="7" ref="G42:G47">D42/B42</f>
        <v>1.4560973395078542</v>
      </c>
    </row>
    <row r="43" spans="1:7" ht="14.25" customHeight="1">
      <c r="A43" s="8" t="s">
        <v>46</v>
      </c>
      <c r="B43" s="6">
        <v>8956</v>
      </c>
      <c r="C43" s="6">
        <v>11791</v>
      </c>
      <c r="D43" s="6">
        <v>12070</v>
      </c>
      <c r="E43" s="7">
        <f t="shared" si="6"/>
        <v>1.316547565877624</v>
      </c>
      <c r="F43" s="7">
        <f t="shared" si="6"/>
        <v>1.0236621151725893</v>
      </c>
      <c r="G43" s="7">
        <f t="shared" si="7"/>
        <v>1.3476998660116124</v>
      </c>
    </row>
    <row r="44" spans="1:7" ht="26.25" customHeight="1">
      <c r="A44" s="8" t="s">
        <v>47</v>
      </c>
      <c r="B44" s="6">
        <v>14685</v>
      </c>
      <c r="C44" s="6">
        <v>16831</v>
      </c>
      <c r="D44" s="6">
        <v>17568</v>
      </c>
      <c r="E44" s="7">
        <f t="shared" si="6"/>
        <v>1.1461355124276473</v>
      </c>
      <c r="F44" s="7">
        <f t="shared" si="6"/>
        <v>1.0437882478759433</v>
      </c>
      <c r="G44" s="7">
        <f t="shared" si="7"/>
        <v>1.1963227783452504</v>
      </c>
    </row>
    <row r="45" spans="1:7" ht="17.25" customHeight="1">
      <c r="A45" s="8" t="s">
        <v>48</v>
      </c>
      <c r="B45" s="6">
        <v>11742</v>
      </c>
      <c r="C45" s="6">
        <v>14165</v>
      </c>
      <c r="D45" s="6">
        <v>14205</v>
      </c>
      <c r="E45" s="7">
        <f t="shared" si="6"/>
        <v>1.2063532617952648</v>
      </c>
      <c r="F45" s="7">
        <f t="shared" si="6"/>
        <v>1.00282386163078</v>
      </c>
      <c r="G45" s="7">
        <f t="shared" si="7"/>
        <v>1.2097598364844149</v>
      </c>
    </row>
    <row r="46" spans="1:7" ht="15.75" customHeight="1">
      <c r="A46" s="8" t="s">
        <v>49</v>
      </c>
      <c r="B46" s="6">
        <v>13226</v>
      </c>
      <c r="C46" s="6">
        <v>15420</v>
      </c>
      <c r="D46" s="6">
        <v>15890</v>
      </c>
      <c r="E46" s="7">
        <f t="shared" si="6"/>
        <v>1.1658853772871616</v>
      </c>
      <c r="F46" s="7">
        <f t="shared" si="6"/>
        <v>1.030479896238651</v>
      </c>
      <c r="G46" s="7">
        <f t="shared" si="7"/>
        <v>1.201421442613035</v>
      </c>
    </row>
    <row r="47" spans="1:7" ht="21.75" customHeight="1">
      <c r="A47" s="8" t="s">
        <v>50</v>
      </c>
      <c r="B47" s="6">
        <v>13566</v>
      </c>
      <c r="C47" s="6">
        <v>15205</v>
      </c>
      <c r="D47" s="6">
        <v>15789</v>
      </c>
      <c r="E47" s="7">
        <f t="shared" si="6"/>
        <v>1.1208167477517323</v>
      </c>
      <c r="F47" s="7">
        <f t="shared" si="6"/>
        <v>1.0384084182834594</v>
      </c>
      <c r="G47" s="7">
        <f t="shared" si="7"/>
        <v>1.1638655462184875</v>
      </c>
    </row>
    <row r="48" spans="1:7" ht="21.75" customHeight="1">
      <c r="A48" s="3" t="s">
        <v>51</v>
      </c>
      <c r="B48" s="6"/>
      <c r="C48" s="4"/>
      <c r="D48" s="4"/>
      <c r="E48" s="7"/>
      <c r="F48" s="7"/>
      <c r="G48" s="7"/>
    </row>
    <row r="49" spans="1:7" ht="23.25" customHeight="1">
      <c r="A49" s="8" t="s">
        <v>52</v>
      </c>
      <c r="B49" s="6">
        <v>8261</v>
      </c>
      <c r="C49" s="6">
        <v>10379</v>
      </c>
      <c r="D49" s="6">
        <v>10849</v>
      </c>
      <c r="E49" s="7">
        <f aca="true" t="shared" si="8" ref="E49:F55">C49/B49</f>
        <v>1.2563854254932816</v>
      </c>
      <c r="F49" s="7">
        <f t="shared" si="8"/>
        <v>1.0452837460256286</v>
      </c>
      <c r="G49" s="7">
        <f aca="true" t="shared" si="9" ref="G49:G55">D49/B49</f>
        <v>1.3132792640116209</v>
      </c>
    </row>
    <row r="50" spans="1:7" ht="18" customHeight="1">
      <c r="A50" s="8" t="s">
        <v>53</v>
      </c>
      <c r="B50" s="6">
        <v>9380</v>
      </c>
      <c r="C50" s="6">
        <v>14550</v>
      </c>
      <c r="D50" s="6">
        <v>14060</v>
      </c>
      <c r="E50" s="7">
        <f t="shared" si="8"/>
        <v>1.5511727078891258</v>
      </c>
      <c r="F50" s="7">
        <f t="shared" si="8"/>
        <v>0.9663230240549828</v>
      </c>
      <c r="G50" s="7">
        <f t="shared" si="9"/>
        <v>1.4989339019189765</v>
      </c>
    </row>
    <row r="51" spans="1:7" ht="21.75" customHeight="1">
      <c r="A51" s="8" t="s">
        <v>54</v>
      </c>
      <c r="B51" s="6">
        <v>9460</v>
      </c>
      <c r="C51" s="6">
        <v>12224</v>
      </c>
      <c r="D51" s="6">
        <v>11656</v>
      </c>
      <c r="E51" s="7">
        <f t="shared" si="8"/>
        <v>1.2921775898520085</v>
      </c>
      <c r="F51" s="7">
        <f t="shared" si="8"/>
        <v>0.9535340314136126</v>
      </c>
      <c r="G51" s="7">
        <f t="shared" si="9"/>
        <v>1.2321353065539111</v>
      </c>
    </row>
    <row r="52" spans="1:7" ht="26.25" customHeight="1">
      <c r="A52" s="8" t="s">
        <v>55</v>
      </c>
      <c r="B52" s="6">
        <v>6843</v>
      </c>
      <c r="C52" s="6">
        <v>8850</v>
      </c>
      <c r="D52" s="6">
        <v>9029</v>
      </c>
      <c r="E52" s="7">
        <f t="shared" si="8"/>
        <v>1.2932924156071899</v>
      </c>
      <c r="F52" s="7">
        <f t="shared" si="8"/>
        <v>1.020225988700565</v>
      </c>
      <c r="G52" s="7">
        <f t="shared" si="9"/>
        <v>1.3194505333917872</v>
      </c>
    </row>
    <row r="53" spans="1:7" ht="22.5" customHeight="1">
      <c r="A53" s="8" t="s">
        <v>56</v>
      </c>
      <c r="B53" s="6">
        <v>8357</v>
      </c>
      <c r="C53" s="6">
        <v>10527</v>
      </c>
      <c r="D53" s="6">
        <v>11000</v>
      </c>
      <c r="E53" s="7">
        <f t="shared" si="8"/>
        <v>1.2596625583343306</v>
      </c>
      <c r="F53" s="7">
        <f t="shared" si="8"/>
        <v>1.044932079414838</v>
      </c>
      <c r="G53" s="7">
        <f t="shared" si="9"/>
        <v>1.3162618164413067</v>
      </c>
    </row>
    <row r="54" spans="1:7" ht="22.5" customHeight="1">
      <c r="A54" s="8" t="s">
        <v>57</v>
      </c>
      <c r="B54" s="6">
        <v>12548</v>
      </c>
      <c r="C54" s="6">
        <v>16040</v>
      </c>
      <c r="D54" s="6">
        <v>14298</v>
      </c>
      <c r="E54" s="7">
        <f t="shared" si="8"/>
        <v>1.2782913611730953</v>
      </c>
      <c r="F54" s="7">
        <f t="shared" si="8"/>
        <v>0.8913965087281795</v>
      </c>
      <c r="G54" s="7">
        <f t="shared" si="9"/>
        <v>1.1394644564870895</v>
      </c>
    </row>
    <row r="55" spans="1:7" ht="22.5" customHeight="1">
      <c r="A55" s="8" t="s">
        <v>58</v>
      </c>
      <c r="B55" s="6">
        <v>11841</v>
      </c>
      <c r="C55" s="6">
        <v>13808</v>
      </c>
      <c r="D55" s="6">
        <v>14276</v>
      </c>
      <c r="E55" s="7">
        <f t="shared" si="8"/>
        <v>1.1661177265433662</v>
      </c>
      <c r="F55" s="7">
        <f t="shared" si="8"/>
        <v>1.033893395133256</v>
      </c>
      <c r="G55" s="7">
        <f t="shared" si="9"/>
        <v>1.205641415420995</v>
      </c>
    </row>
    <row r="56" spans="1:7" ht="22.5" customHeight="1">
      <c r="A56" s="3" t="s">
        <v>116</v>
      </c>
      <c r="B56" s="6"/>
      <c r="C56" s="4"/>
      <c r="D56" s="4"/>
      <c r="E56" s="7"/>
      <c r="F56" s="7"/>
      <c r="G56" s="7"/>
    </row>
    <row r="57" spans="1:7" ht="22.5" customHeight="1">
      <c r="A57" s="8" t="s">
        <v>60</v>
      </c>
      <c r="B57" s="6">
        <v>14380</v>
      </c>
      <c r="C57" s="6">
        <v>17629</v>
      </c>
      <c r="D57" s="6">
        <v>18601</v>
      </c>
      <c r="E57" s="7">
        <f aca="true" t="shared" si="10" ref="E57:E70">C57/B57</f>
        <v>1.2259388038942975</v>
      </c>
      <c r="F57" s="7">
        <f aca="true" t="shared" si="11" ref="F57:F70">D57/C57</f>
        <v>1.0551364229394746</v>
      </c>
      <c r="G57" s="7">
        <f aca="true" t="shared" si="12" ref="G57:G70">D57/B57</f>
        <v>1.2935326842837274</v>
      </c>
    </row>
    <row r="58" spans="1:7" ht="22.5" customHeight="1">
      <c r="A58" s="8" t="s">
        <v>61</v>
      </c>
      <c r="B58" s="6">
        <v>11656</v>
      </c>
      <c r="C58" s="6">
        <v>13528</v>
      </c>
      <c r="D58" s="6">
        <v>14114</v>
      </c>
      <c r="E58" s="7">
        <f t="shared" si="10"/>
        <v>1.1606039807824295</v>
      </c>
      <c r="F58" s="7">
        <f t="shared" si="11"/>
        <v>1.043317563571851</v>
      </c>
      <c r="G58" s="7">
        <f t="shared" si="12"/>
        <v>1.2108785175017158</v>
      </c>
    </row>
    <row r="59" spans="1:7" ht="22.5" customHeight="1">
      <c r="A59" s="8" t="s">
        <v>62</v>
      </c>
      <c r="B59" s="6">
        <v>11481</v>
      </c>
      <c r="C59" s="6">
        <v>13524</v>
      </c>
      <c r="D59" s="6">
        <v>11299</v>
      </c>
      <c r="E59" s="7">
        <f t="shared" si="10"/>
        <v>1.1779461719362425</v>
      </c>
      <c r="F59" s="7">
        <f t="shared" si="11"/>
        <v>0.835477669328601</v>
      </c>
      <c r="G59" s="7">
        <f t="shared" si="12"/>
        <v>0.9841477223238394</v>
      </c>
    </row>
    <row r="60" spans="1:7" ht="22.5" customHeight="1">
      <c r="A60" s="8" t="s">
        <v>63</v>
      </c>
      <c r="B60" s="6">
        <v>13516</v>
      </c>
      <c r="C60" s="6">
        <v>15854</v>
      </c>
      <c r="D60" s="6">
        <v>16783</v>
      </c>
      <c r="E60" s="7">
        <f t="shared" si="10"/>
        <v>1.1729801716484167</v>
      </c>
      <c r="F60" s="7">
        <f t="shared" si="11"/>
        <v>1.058597199444935</v>
      </c>
      <c r="G60" s="7">
        <f t="shared" si="12"/>
        <v>1.241713524711453</v>
      </c>
    </row>
    <row r="61" spans="1:7" ht="22.5" customHeight="1">
      <c r="A61" s="8" t="s">
        <v>64</v>
      </c>
      <c r="B61" s="6">
        <v>14395</v>
      </c>
      <c r="C61" s="6">
        <v>17485</v>
      </c>
      <c r="D61" s="6">
        <v>17929</v>
      </c>
      <c r="E61" s="7">
        <f t="shared" si="10"/>
        <v>1.2146578673150399</v>
      </c>
      <c r="F61" s="7">
        <f t="shared" si="11"/>
        <v>1.0253931941664283</v>
      </c>
      <c r="G61" s="7">
        <f t="shared" si="12"/>
        <v>1.2455019103855505</v>
      </c>
    </row>
    <row r="62" spans="1:7" ht="22.5" customHeight="1">
      <c r="A62" s="8" t="s">
        <v>65</v>
      </c>
      <c r="B62" s="6">
        <v>11429</v>
      </c>
      <c r="C62" s="6">
        <v>13881</v>
      </c>
      <c r="D62" s="6">
        <v>13834</v>
      </c>
      <c r="E62" s="7">
        <f t="shared" si="10"/>
        <v>1.2145419546766996</v>
      </c>
      <c r="F62" s="7">
        <f t="shared" si="11"/>
        <v>0.9966140767956199</v>
      </c>
      <c r="G62" s="7">
        <f t="shared" si="12"/>
        <v>1.2104296088896667</v>
      </c>
    </row>
    <row r="63" spans="1:7" ht="22.5" customHeight="1">
      <c r="A63" s="8" t="s">
        <v>66</v>
      </c>
      <c r="B63" s="6">
        <v>15825</v>
      </c>
      <c r="C63" s="6">
        <v>18581</v>
      </c>
      <c r="D63" s="6">
        <v>19767</v>
      </c>
      <c r="E63" s="7">
        <f t="shared" si="10"/>
        <v>1.1741548183254344</v>
      </c>
      <c r="F63" s="7">
        <f t="shared" si="11"/>
        <v>1.0638286421613476</v>
      </c>
      <c r="G63" s="7">
        <f t="shared" si="12"/>
        <v>1.2490995260663507</v>
      </c>
    </row>
    <row r="64" spans="1:7" ht="22.5" customHeight="1">
      <c r="A64" s="8" t="s">
        <v>67</v>
      </c>
      <c r="B64" s="6">
        <v>13910</v>
      </c>
      <c r="C64" s="6">
        <v>16101</v>
      </c>
      <c r="D64" s="6">
        <v>17041</v>
      </c>
      <c r="E64" s="7">
        <f t="shared" si="10"/>
        <v>1.1575125808770668</v>
      </c>
      <c r="F64" s="7">
        <f t="shared" si="11"/>
        <v>1.0583814669896279</v>
      </c>
      <c r="G64" s="7">
        <f t="shared" si="12"/>
        <v>1.2250898634076204</v>
      </c>
    </row>
    <row r="65" spans="1:7" ht="22.5" customHeight="1">
      <c r="A65" s="8" t="s">
        <v>68</v>
      </c>
      <c r="B65" s="6">
        <v>14648</v>
      </c>
      <c r="C65" s="6">
        <v>17342</v>
      </c>
      <c r="D65" s="6">
        <v>17931</v>
      </c>
      <c r="E65" s="7">
        <f t="shared" si="10"/>
        <v>1.1839158929546696</v>
      </c>
      <c r="F65" s="7">
        <f t="shared" si="11"/>
        <v>1.0339637873371006</v>
      </c>
      <c r="G65" s="7">
        <f t="shared" si="12"/>
        <v>1.2241261605679956</v>
      </c>
    </row>
    <row r="66" spans="1:7" ht="22.5" customHeight="1">
      <c r="A66" s="8" t="s">
        <v>69</v>
      </c>
      <c r="B66" s="6">
        <v>11991</v>
      </c>
      <c r="C66" s="6">
        <v>15364</v>
      </c>
      <c r="D66" s="6">
        <v>15356</v>
      </c>
      <c r="E66" s="7">
        <f t="shared" si="10"/>
        <v>1.2812943040613793</v>
      </c>
      <c r="F66" s="7">
        <f t="shared" si="11"/>
        <v>0.9994793022650351</v>
      </c>
      <c r="G66" s="7">
        <f t="shared" si="12"/>
        <v>1.2806271370194313</v>
      </c>
    </row>
    <row r="67" spans="1:7" ht="29.25" customHeight="1">
      <c r="A67" s="8" t="s">
        <v>70</v>
      </c>
      <c r="B67" s="6">
        <v>12429</v>
      </c>
      <c r="C67" s="6">
        <v>15107</v>
      </c>
      <c r="D67" s="6">
        <v>15204</v>
      </c>
      <c r="E67" s="7">
        <f t="shared" si="10"/>
        <v>1.2154638345804167</v>
      </c>
      <c r="F67" s="7">
        <f t="shared" si="11"/>
        <v>1.0064208644999006</v>
      </c>
      <c r="G67" s="7">
        <f t="shared" si="12"/>
        <v>1.2232681631667874</v>
      </c>
    </row>
    <row r="68" spans="1:7" ht="21.75" customHeight="1">
      <c r="A68" s="8" t="s">
        <v>71</v>
      </c>
      <c r="B68" s="6">
        <v>14528</v>
      </c>
      <c r="C68" s="6">
        <v>16291</v>
      </c>
      <c r="D68" s="6">
        <v>17511</v>
      </c>
      <c r="E68" s="7">
        <f t="shared" si="10"/>
        <v>1.121351872246696</v>
      </c>
      <c r="F68" s="7">
        <f t="shared" si="11"/>
        <v>1.074887974955497</v>
      </c>
      <c r="G68" s="7">
        <f t="shared" si="12"/>
        <v>1.205327643171806</v>
      </c>
    </row>
    <row r="69" spans="1:7" ht="18" customHeight="1">
      <c r="A69" s="8" t="s">
        <v>72</v>
      </c>
      <c r="B69" s="6">
        <v>10663</v>
      </c>
      <c r="C69" s="6">
        <v>12746</v>
      </c>
      <c r="D69" s="6">
        <v>13593</v>
      </c>
      <c r="E69" s="7">
        <f t="shared" si="10"/>
        <v>1.1953484010128481</v>
      </c>
      <c r="F69" s="7">
        <f t="shared" si="11"/>
        <v>1.0664522203044093</v>
      </c>
      <c r="G69" s="7">
        <f t="shared" si="12"/>
        <v>1.2747819562974771</v>
      </c>
    </row>
    <row r="70" spans="1:7" ht="14.25" customHeight="1">
      <c r="A70" s="8" t="s">
        <v>73</v>
      </c>
      <c r="B70" s="6">
        <v>11790</v>
      </c>
      <c r="C70" s="6">
        <v>13772</v>
      </c>
      <c r="D70" s="6">
        <v>13938</v>
      </c>
      <c r="E70" s="7">
        <f t="shared" si="10"/>
        <v>1.168108566581849</v>
      </c>
      <c r="F70" s="7">
        <f t="shared" si="11"/>
        <v>1.0120534417659017</v>
      </c>
      <c r="G70" s="7">
        <f t="shared" si="12"/>
        <v>1.1821882951653944</v>
      </c>
    </row>
    <row r="71" spans="1:7" ht="23.25" customHeight="1">
      <c r="A71" s="3" t="s">
        <v>74</v>
      </c>
      <c r="B71" s="6"/>
      <c r="C71" s="4"/>
      <c r="D71" s="4"/>
      <c r="E71" s="7"/>
      <c r="F71" s="7"/>
      <c r="G71" s="7"/>
    </row>
    <row r="72" spans="1:7" ht="23.25" customHeight="1">
      <c r="A72" s="8" t="s">
        <v>75</v>
      </c>
      <c r="B72" s="6">
        <v>12580</v>
      </c>
      <c r="C72" s="6">
        <v>16322</v>
      </c>
      <c r="D72" s="6">
        <v>16349</v>
      </c>
      <c r="E72" s="7">
        <f aca="true" t="shared" si="13" ref="E72:F78">C72/B72</f>
        <v>1.297456279809221</v>
      </c>
      <c r="F72" s="7">
        <f t="shared" si="13"/>
        <v>1.0016542090430094</v>
      </c>
      <c r="G72" s="7">
        <f aca="true" t="shared" si="14" ref="G72:G78">D72/B72</f>
        <v>1.2996025437201908</v>
      </c>
    </row>
    <row r="73" spans="1:7" ht="23.25" customHeight="1">
      <c r="A73" s="8" t="s">
        <v>76</v>
      </c>
      <c r="B73" s="6">
        <v>19997</v>
      </c>
      <c r="C73" s="6">
        <v>22915</v>
      </c>
      <c r="D73" s="6">
        <v>23765</v>
      </c>
      <c r="E73" s="7">
        <f t="shared" si="13"/>
        <v>1.1459218882832425</v>
      </c>
      <c r="F73" s="7">
        <f t="shared" si="13"/>
        <v>1.0370936068077679</v>
      </c>
      <c r="G73" s="7">
        <f t="shared" si="14"/>
        <v>1.188428264239636</v>
      </c>
    </row>
    <row r="74" spans="1:7" ht="16.5" customHeight="1">
      <c r="A74" s="8" t="s">
        <v>77</v>
      </c>
      <c r="B74" s="6">
        <v>23679</v>
      </c>
      <c r="C74" s="6">
        <v>26362</v>
      </c>
      <c r="D74" s="6">
        <v>27082</v>
      </c>
      <c r="E74" s="7">
        <f t="shared" si="13"/>
        <v>1.1133071497951772</v>
      </c>
      <c r="F74" s="7">
        <f t="shared" si="13"/>
        <v>1.0273120400576587</v>
      </c>
      <c r="G74" s="7">
        <f t="shared" si="14"/>
        <v>1.1437138392668609</v>
      </c>
    </row>
    <row r="75" spans="1:7" ht="26.25" customHeight="1">
      <c r="A75" s="8" t="s">
        <v>78</v>
      </c>
      <c r="B75" s="6">
        <v>31705</v>
      </c>
      <c r="C75" s="6">
        <v>35711</v>
      </c>
      <c r="D75" s="6">
        <v>35689</v>
      </c>
      <c r="E75" s="7">
        <f t="shared" si="13"/>
        <v>1.1263523103611417</v>
      </c>
      <c r="F75" s="7">
        <f t="shared" si="13"/>
        <v>0.9993839433227857</v>
      </c>
      <c r="G75" s="7">
        <f t="shared" si="14"/>
        <v>1.125658413499448</v>
      </c>
    </row>
    <row r="76" spans="1:7" ht="17.25" customHeight="1">
      <c r="A76" s="8" t="s">
        <v>79</v>
      </c>
      <c r="B76" s="6">
        <v>36720</v>
      </c>
      <c r="C76" s="6">
        <v>39111</v>
      </c>
      <c r="D76" s="6">
        <v>40084</v>
      </c>
      <c r="E76" s="7">
        <f t="shared" si="13"/>
        <v>1.0651143790849673</v>
      </c>
      <c r="F76" s="7">
        <f t="shared" si="13"/>
        <v>1.024877911584976</v>
      </c>
      <c r="G76" s="7">
        <f t="shared" si="14"/>
        <v>1.0916122004357298</v>
      </c>
    </row>
    <row r="77" spans="1:7" ht="36.75" customHeight="1">
      <c r="A77" s="8" t="s">
        <v>117</v>
      </c>
      <c r="B77" s="6">
        <v>19234</v>
      </c>
      <c r="C77" s="6">
        <v>21097</v>
      </c>
      <c r="D77" s="6">
        <v>22292</v>
      </c>
      <c r="E77" s="7">
        <f t="shared" si="13"/>
        <v>1.096859727565769</v>
      </c>
      <c r="F77" s="7">
        <f t="shared" si="13"/>
        <v>1.0566431246148742</v>
      </c>
      <c r="G77" s="7">
        <f t="shared" si="14"/>
        <v>1.1589892897993137</v>
      </c>
    </row>
    <row r="78" spans="1:7" ht="19.5" customHeight="1">
      <c r="A78" s="8" t="s">
        <v>81</v>
      </c>
      <c r="B78" s="6">
        <v>15456</v>
      </c>
      <c r="C78" s="6">
        <v>18075</v>
      </c>
      <c r="D78" s="6">
        <v>18811</v>
      </c>
      <c r="E78" s="7">
        <f t="shared" si="13"/>
        <v>1.1694487577639752</v>
      </c>
      <c r="F78" s="7">
        <f t="shared" si="13"/>
        <v>1.040719225449516</v>
      </c>
      <c r="G78" s="7">
        <f t="shared" si="14"/>
        <v>1.2170678053830228</v>
      </c>
    </row>
    <row r="79" spans="1:7" ht="24.75" customHeight="1">
      <c r="A79" s="3" t="s">
        <v>118</v>
      </c>
      <c r="B79" s="6"/>
      <c r="C79" s="4"/>
      <c r="D79" s="4"/>
      <c r="E79" s="7"/>
      <c r="F79" s="7"/>
      <c r="G79" s="7"/>
    </row>
    <row r="80" spans="1:7" ht="20.25" customHeight="1">
      <c r="A80" s="8" t="s">
        <v>83</v>
      </c>
      <c r="B80" s="6">
        <v>10673</v>
      </c>
      <c r="C80" s="6">
        <v>14666</v>
      </c>
      <c r="D80" s="6">
        <v>14471</v>
      </c>
      <c r="E80" s="7">
        <f aca="true" t="shared" si="15" ref="E80:E91">C80/B80</f>
        <v>1.374121615290921</v>
      </c>
      <c r="F80" s="7">
        <f aca="true" t="shared" si="16" ref="F80:F91">D80/C80</f>
        <v>0.9867039410882312</v>
      </c>
      <c r="G80" s="7">
        <f aca="true" t="shared" si="17" ref="G80:G91">D80/B80</f>
        <v>1.3558512133420781</v>
      </c>
    </row>
    <row r="81" spans="1:7" ht="15.75" customHeight="1">
      <c r="A81" s="8" t="s">
        <v>84</v>
      </c>
      <c r="B81" s="6">
        <v>13332</v>
      </c>
      <c r="C81" s="6">
        <v>16356</v>
      </c>
      <c r="D81" s="6">
        <v>16041</v>
      </c>
      <c r="E81" s="7">
        <f t="shared" si="15"/>
        <v>1.2268226822682269</v>
      </c>
      <c r="F81" s="7">
        <f t="shared" si="16"/>
        <v>0.9807410124724871</v>
      </c>
      <c r="G81" s="7">
        <f t="shared" si="17"/>
        <v>1.2031953195319531</v>
      </c>
    </row>
    <row r="82" spans="1:7" ht="22.5" customHeight="1">
      <c r="A82" s="8" t="s">
        <v>85</v>
      </c>
      <c r="B82" s="6">
        <v>14594</v>
      </c>
      <c r="C82" s="6">
        <v>16997</v>
      </c>
      <c r="D82" s="6">
        <v>18569</v>
      </c>
      <c r="E82" s="7">
        <f t="shared" si="15"/>
        <v>1.1646567082362616</v>
      </c>
      <c r="F82" s="7">
        <f t="shared" si="16"/>
        <v>1.0924869094546097</v>
      </c>
      <c r="G82" s="7">
        <f t="shared" si="17"/>
        <v>1.2723722077566124</v>
      </c>
    </row>
    <row r="83" spans="1:7" ht="16.5" customHeight="1">
      <c r="A83" s="8" t="s">
        <v>86</v>
      </c>
      <c r="B83" s="6">
        <v>14980</v>
      </c>
      <c r="C83" s="6">
        <v>17846</v>
      </c>
      <c r="D83" s="6">
        <v>19563</v>
      </c>
      <c r="E83" s="7">
        <f t="shared" si="15"/>
        <v>1.1913217623497998</v>
      </c>
      <c r="F83" s="7">
        <f t="shared" si="16"/>
        <v>1.0962120363106578</v>
      </c>
      <c r="G83" s="7">
        <f t="shared" si="17"/>
        <v>1.3059412550066756</v>
      </c>
    </row>
    <row r="84" spans="1:7" ht="24.75" customHeight="1">
      <c r="A84" s="8" t="s">
        <v>87</v>
      </c>
      <c r="B84" s="6">
        <v>12861</v>
      </c>
      <c r="C84" s="6">
        <v>15317</v>
      </c>
      <c r="D84" s="6">
        <v>15723</v>
      </c>
      <c r="E84" s="7">
        <f t="shared" si="15"/>
        <v>1.1909649327423995</v>
      </c>
      <c r="F84" s="7">
        <f t="shared" si="16"/>
        <v>1.0265064960501404</v>
      </c>
      <c r="G84" s="7">
        <f t="shared" si="17"/>
        <v>1.2225332400279916</v>
      </c>
    </row>
    <row r="85" spans="1:7" ht="17.25" customHeight="1">
      <c r="A85" s="8" t="s">
        <v>88</v>
      </c>
      <c r="B85" s="6">
        <v>15105</v>
      </c>
      <c r="C85" s="6">
        <v>18179</v>
      </c>
      <c r="D85" s="6">
        <v>19784</v>
      </c>
      <c r="E85" s="7">
        <f t="shared" si="15"/>
        <v>1.2035087719298245</v>
      </c>
      <c r="F85" s="7">
        <f t="shared" si="16"/>
        <v>1.0882886847461357</v>
      </c>
      <c r="G85" s="7">
        <f t="shared" si="17"/>
        <v>1.3097649784839458</v>
      </c>
    </row>
    <row r="86" spans="1:7" ht="15.75" customHeight="1">
      <c r="A86" s="8" t="s">
        <v>89</v>
      </c>
      <c r="B86" s="6">
        <v>17865</v>
      </c>
      <c r="C86" s="6">
        <v>21715</v>
      </c>
      <c r="D86" s="6">
        <v>22674</v>
      </c>
      <c r="E86" s="7">
        <f t="shared" si="15"/>
        <v>1.2155051777218024</v>
      </c>
      <c r="F86" s="7">
        <f t="shared" si="16"/>
        <v>1.0441630209532582</v>
      </c>
      <c r="G86" s="7">
        <f t="shared" si="17"/>
        <v>1.2691855583543241</v>
      </c>
    </row>
    <row r="87" spans="1:7" ht="19.5" customHeight="1">
      <c r="A87" s="8" t="s">
        <v>90</v>
      </c>
      <c r="B87" s="6">
        <v>20734</v>
      </c>
      <c r="C87" s="6">
        <v>24275</v>
      </c>
      <c r="D87" s="6">
        <v>25326</v>
      </c>
      <c r="E87" s="7">
        <f t="shared" si="15"/>
        <v>1.1707822899585223</v>
      </c>
      <c r="F87" s="7">
        <f t="shared" si="16"/>
        <v>1.043295571575695</v>
      </c>
      <c r="G87" s="7">
        <f t="shared" si="17"/>
        <v>1.2214719783929777</v>
      </c>
    </row>
    <row r="88" spans="1:7" ht="15.75">
      <c r="A88" s="8" t="s">
        <v>91</v>
      </c>
      <c r="B88" s="6">
        <v>16439</v>
      </c>
      <c r="C88" s="6">
        <v>19263</v>
      </c>
      <c r="D88" s="6">
        <v>19229</v>
      </c>
      <c r="E88" s="7">
        <f t="shared" si="15"/>
        <v>1.1717866050246366</v>
      </c>
      <c r="F88" s="7">
        <f t="shared" si="16"/>
        <v>0.9982349582100399</v>
      </c>
      <c r="G88" s="7">
        <f t="shared" si="17"/>
        <v>1.1697183526978527</v>
      </c>
    </row>
    <row r="89" spans="1:7" ht="27.75" customHeight="1">
      <c r="A89" s="8" t="s">
        <v>92</v>
      </c>
      <c r="B89" s="6">
        <v>19285</v>
      </c>
      <c r="C89" s="6">
        <v>22157</v>
      </c>
      <c r="D89" s="6">
        <v>23420</v>
      </c>
      <c r="E89" s="7">
        <f t="shared" si="15"/>
        <v>1.1489240342234897</v>
      </c>
      <c r="F89" s="7">
        <f t="shared" si="16"/>
        <v>1.057002301755653</v>
      </c>
      <c r="G89" s="7">
        <f t="shared" si="17"/>
        <v>1.2144153487166192</v>
      </c>
    </row>
    <row r="90" spans="1:7" ht="17.25" customHeight="1">
      <c r="A90" s="8" t="s">
        <v>93</v>
      </c>
      <c r="B90" s="6">
        <v>14713</v>
      </c>
      <c r="C90" s="6">
        <v>17312</v>
      </c>
      <c r="D90" s="6">
        <v>17781</v>
      </c>
      <c r="E90" s="7">
        <f t="shared" si="15"/>
        <v>1.1766465030925033</v>
      </c>
      <c r="F90" s="7">
        <f t="shared" si="16"/>
        <v>1.0270910351201479</v>
      </c>
      <c r="G90" s="7">
        <f t="shared" si="17"/>
        <v>1.2085230748317815</v>
      </c>
    </row>
    <row r="91" spans="1:7" ht="18.75" customHeight="1">
      <c r="A91" s="8" t="s">
        <v>94</v>
      </c>
      <c r="B91" s="6">
        <v>18572</v>
      </c>
      <c r="C91" s="6">
        <v>22382</v>
      </c>
      <c r="D91" s="6">
        <v>23395</v>
      </c>
      <c r="E91" s="7">
        <f t="shared" si="15"/>
        <v>1.2051475339220332</v>
      </c>
      <c r="F91" s="7">
        <f t="shared" si="16"/>
        <v>1.0452595835939595</v>
      </c>
      <c r="G91" s="7">
        <f t="shared" si="17"/>
        <v>1.2596920094766315</v>
      </c>
    </row>
    <row r="92" spans="1:7" ht="21.75" customHeight="1">
      <c r="A92" s="3" t="s">
        <v>95</v>
      </c>
      <c r="B92" s="6"/>
      <c r="C92" s="4"/>
      <c r="D92" s="4"/>
      <c r="E92" s="7"/>
      <c r="F92" s="7"/>
      <c r="G92" s="7"/>
    </row>
    <row r="93" spans="1:7" ht="20.25" customHeight="1">
      <c r="A93" s="8" t="s">
        <v>96</v>
      </c>
      <c r="B93" s="6">
        <v>21551</v>
      </c>
      <c r="C93" s="6">
        <v>28435</v>
      </c>
      <c r="D93" s="6">
        <v>27684</v>
      </c>
      <c r="E93" s="7">
        <f aca="true" t="shared" si="18" ref="E93:F100">C93/B93</f>
        <v>1.3194283327919818</v>
      </c>
      <c r="F93" s="7">
        <f t="shared" si="18"/>
        <v>0.9735888869351151</v>
      </c>
      <c r="G93" s="7">
        <f aca="true" t="shared" si="19" ref="G93:G100">D93/B93</f>
        <v>1.2845807619136003</v>
      </c>
    </row>
    <row r="94" spans="1:7" ht="19.5" customHeight="1">
      <c r="A94" s="8" t="s">
        <v>97</v>
      </c>
      <c r="B94" s="6">
        <v>28711</v>
      </c>
      <c r="C94" s="6">
        <v>33426</v>
      </c>
      <c r="D94" s="6">
        <v>34201</v>
      </c>
      <c r="E94" s="7">
        <f t="shared" si="18"/>
        <v>1.1642227717599527</v>
      </c>
      <c r="F94" s="7">
        <f t="shared" si="18"/>
        <v>1.0231855441871598</v>
      </c>
      <c r="G94" s="7">
        <f t="shared" si="19"/>
        <v>1.1912159102782907</v>
      </c>
    </row>
    <row r="95" spans="1:7" ht="17.25" customHeight="1">
      <c r="A95" s="8" t="s">
        <v>98</v>
      </c>
      <c r="B95" s="6">
        <v>15825</v>
      </c>
      <c r="C95" s="6">
        <v>19726</v>
      </c>
      <c r="D95" s="6">
        <v>21316</v>
      </c>
      <c r="E95" s="7">
        <f t="shared" si="18"/>
        <v>1.2465086887835704</v>
      </c>
      <c r="F95" s="7">
        <f t="shared" si="18"/>
        <v>1.0806042786170535</v>
      </c>
      <c r="G95" s="7">
        <f t="shared" si="19"/>
        <v>1.3469826224328594</v>
      </c>
    </row>
    <row r="96" spans="1:7" ht="26.25" customHeight="1">
      <c r="A96" s="8" t="s">
        <v>99</v>
      </c>
      <c r="B96" s="6">
        <v>20966</v>
      </c>
      <c r="C96" s="6">
        <v>24391</v>
      </c>
      <c r="D96" s="6">
        <v>25364</v>
      </c>
      <c r="E96" s="7">
        <f t="shared" si="18"/>
        <v>1.1633597252694838</v>
      </c>
      <c r="F96" s="7">
        <f t="shared" si="18"/>
        <v>1.039891763355336</v>
      </c>
      <c r="G96" s="7">
        <f t="shared" si="19"/>
        <v>1.2097681961270628</v>
      </c>
    </row>
    <row r="97" spans="1:7" ht="16.5" customHeight="1">
      <c r="A97" s="8" t="s">
        <v>100</v>
      </c>
      <c r="B97" s="6">
        <v>14833</v>
      </c>
      <c r="C97" s="6">
        <v>17863</v>
      </c>
      <c r="D97" s="6">
        <v>18192</v>
      </c>
      <c r="E97" s="7">
        <f t="shared" si="18"/>
        <v>1.204274253354008</v>
      </c>
      <c r="F97" s="7">
        <f t="shared" si="18"/>
        <v>1.0184179589094777</v>
      </c>
      <c r="G97" s="7">
        <f t="shared" si="19"/>
        <v>1.226454527068024</v>
      </c>
    </row>
    <row r="98" spans="1:7" ht="15.75">
      <c r="A98" s="8" t="s">
        <v>101</v>
      </c>
      <c r="B98" s="6">
        <v>27293</v>
      </c>
      <c r="C98" s="6">
        <v>34915</v>
      </c>
      <c r="D98" s="6">
        <v>32625</v>
      </c>
      <c r="E98" s="7">
        <f t="shared" si="18"/>
        <v>1.2792657457956254</v>
      </c>
      <c r="F98" s="7">
        <f t="shared" si="18"/>
        <v>0.934412143777746</v>
      </c>
      <c r="G98" s="7">
        <f t="shared" si="19"/>
        <v>1.1953614479903272</v>
      </c>
    </row>
    <row r="99" spans="1:7" ht="15.75">
      <c r="A99" s="8" t="s">
        <v>102</v>
      </c>
      <c r="B99" s="6">
        <v>21524</v>
      </c>
      <c r="C99" s="6">
        <v>27369</v>
      </c>
      <c r="D99" s="6">
        <v>31174</v>
      </c>
      <c r="E99" s="7">
        <f t="shared" si="18"/>
        <v>1.27155733135105</v>
      </c>
      <c r="F99" s="7">
        <f t="shared" si="18"/>
        <v>1.1390259052212357</v>
      </c>
      <c r="G99" s="7">
        <f t="shared" si="19"/>
        <v>1.4483367403828284</v>
      </c>
    </row>
    <row r="100" spans="1:7" ht="15.75">
      <c r="A100" s="8" t="s">
        <v>103</v>
      </c>
      <c r="B100" s="6">
        <v>14389</v>
      </c>
      <c r="C100" s="6">
        <v>16049</v>
      </c>
      <c r="D100" s="6">
        <v>18575</v>
      </c>
      <c r="E100" s="7">
        <f t="shared" si="18"/>
        <v>1.1153659045103899</v>
      </c>
      <c r="F100" s="7">
        <f t="shared" si="18"/>
        <v>1.1573929839865411</v>
      </c>
      <c r="G100" s="7">
        <f t="shared" si="19"/>
        <v>1.2909166724581278</v>
      </c>
    </row>
    <row r="101" spans="1:7" ht="15">
      <c r="A101" s="8" t="s">
        <v>104</v>
      </c>
      <c r="B101" s="14"/>
      <c r="C101" s="15"/>
      <c r="D101" s="15"/>
      <c r="E101" s="16"/>
      <c r="F101" s="16"/>
      <c r="G101" s="16"/>
    </row>
  </sheetData>
  <sheetProtection selectLockedCells="1" selectUnlockedCells="1"/>
  <mergeCells count="5">
    <mergeCell ref="A2:G2"/>
    <mergeCell ref="A4:A6"/>
    <mergeCell ref="B4:G4"/>
    <mergeCell ref="B5:D5"/>
    <mergeCell ref="E5:G5"/>
  </mergeCells>
  <printOptions/>
  <pageMargins left="0.31527777777777777" right="0.27569444444444446" top="0.27569444444444446" bottom="0.5409722222222222" header="0.5118055555555555" footer="0.27569444444444446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101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76" sqref="G76"/>
    </sheetView>
  </sheetViews>
  <sheetFormatPr defaultColWidth="9.00390625" defaultRowHeight="12.75"/>
  <cols>
    <col min="1" max="1" width="27.125" style="0" customWidth="1"/>
    <col min="2" max="3" width="12.00390625" style="0" customWidth="1"/>
    <col min="4" max="4" width="12.625" style="0" customWidth="1"/>
    <col min="5" max="5" width="10.625" style="0" customWidth="1"/>
    <col min="6" max="6" width="11.125" style="0" customWidth="1"/>
    <col min="7" max="7" width="10.875" style="0" customWidth="1"/>
  </cols>
  <sheetData>
    <row r="2" spans="1:7" ht="45.75" customHeight="1">
      <c r="A2" s="21" t="s">
        <v>0</v>
      </c>
      <c r="B2" s="21"/>
      <c r="C2" s="21"/>
      <c r="D2" s="21"/>
      <c r="E2" s="21"/>
      <c r="F2" s="21"/>
      <c r="G2" s="21"/>
    </row>
    <row r="3" spans="1:4" ht="12.75">
      <c r="A3" s="13"/>
      <c r="B3" s="13"/>
      <c r="C3" s="13"/>
      <c r="D3" s="13"/>
    </row>
    <row r="4" spans="1:7" ht="28.5" customHeight="1">
      <c r="A4" s="20" t="s">
        <v>1</v>
      </c>
      <c r="B4" s="23" t="s">
        <v>120</v>
      </c>
      <c r="C4" s="23"/>
      <c r="D4" s="23"/>
      <c r="E4" s="23"/>
      <c r="F4" s="23"/>
      <c r="G4" s="23"/>
    </row>
    <row r="5" spans="1:7" ht="33.75" customHeight="1">
      <c r="A5" s="20"/>
      <c r="B5" s="22" t="s">
        <v>3</v>
      </c>
      <c r="C5" s="22"/>
      <c r="D5" s="22"/>
      <c r="E5" s="22" t="s">
        <v>106</v>
      </c>
      <c r="F5" s="22"/>
      <c r="G5" s="22"/>
    </row>
    <row r="6" spans="1:7" ht="36.75" customHeight="1">
      <c r="A6" s="20"/>
      <c r="B6" s="2" t="s">
        <v>5</v>
      </c>
      <c r="C6" s="2" t="s">
        <v>6</v>
      </c>
      <c r="D6" s="2" t="s">
        <v>7</v>
      </c>
      <c r="E6" s="2" t="s">
        <v>8</v>
      </c>
      <c r="F6" s="2" t="s">
        <v>107</v>
      </c>
      <c r="G6" s="2" t="s">
        <v>108</v>
      </c>
    </row>
    <row r="7" spans="1:7" ht="17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17.25" customHeight="1">
      <c r="A8" s="3" t="s">
        <v>11</v>
      </c>
      <c r="B8" s="4">
        <v>10549</v>
      </c>
      <c r="C8" s="4">
        <v>12037</v>
      </c>
      <c r="D8" s="4">
        <v>12513</v>
      </c>
      <c r="E8" s="17">
        <f>C8/B8</f>
        <v>1.141056024267703</v>
      </c>
      <c r="F8" s="17">
        <f>D8/C8</f>
        <v>1.0395447370607294</v>
      </c>
      <c r="G8" s="17">
        <f>D8/B8</f>
        <v>1.1861787847189307</v>
      </c>
    </row>
    <row r="9" spans="1:7" ht="25.5">
      <c r="A9" s="3" t="s">
        <v>113</v>
      </c>
      <c r="B9" s="4"/>
      <c r="C9" s="4"/>
      <c r="D9" s="4"/>
      <c r="E9" s="18"/>
      <c r="F9" s="18"/>
      <c r="G9" s="18"/>
    </row>
    <row r="10" spans="1:7" ht="13.5" customHeight="1">
      <c r="A10" s="8" t="s">
        <v>13</v>
      </c>
      <c r="B10" s="6">
        <v>9291</v>
      </c>
      <c r="C10" s="6">
        <v>11565</v>
      </c>
      <c r="D10" s="6">
        <v>11254</v>
      </c>
      <c r="E10" s="18">
        <f aca="true" t="shared" si="0" ref="E10:E27">C10/B10</f>
        <v>1.244752986761382</v>
      </c>
      <c r="F10" s="18">
        <f aca="true" t="shared" si="1" ref="F10:F27">D10/C10</f>
        <v>0.9731085170773887</v>
      </c>
      <c r="G10" s="18">
        <f aca="true" t="shared" si="2" ref="G10:G27">D10/B10</f>
        <v>1.211279733075019</v>
      </c>
    </row>
    <row r="11" spans="1:7" ht="14.25" customHeight="1">
      <c r="A11" s="8" t="s">
        <v>14</v>
      </c>
      <c r="B11" s="6">
        <v>7244</v>
      </c>
      <c r="C11" s="6">
        <v>7855</v>
      </c>
      <c r="D11" s="6">
        <v>8199</v>
      </c>
      <c r="E11" s="18">
        <f t="shared" si="0"/>
        <v>1.0843456653782442</v>
      </c>
      <c r="F11" s="18">
        <f t="shared" si="1"/>
        <v>1.0437937619350732</v>
      </c>
      <c r="G11" s="18">
        <f t="shared" si="2"/>
        <v>1.1318332413031473</v>
      </c>
    </row>
    <row r="12" spans="1:7" ht="17.25" customHeight="1">
      <c r="A12" s="8" t="s">
        <v>15</v>
      </c>
      <c r="B12" s="6">
        <v>9948</v>
      </c>
      <c r="C12" s="6">
        <v>11943</v>
      </c>
      <c r="D12" s="6">
        <v>12117</v>
      </c>
      <c r="E12" s="18">
        <f t="shared" si="0"/>
        <v>1.2005428226779251</v>
      </c>
      <c r="F12" s="18">
        <f t="shared" si="1"/>
        <v>1.0145692037176588</v>
      </c>
      <c r="G12" s="18">
        <f t="shared" si="2"/>
        <v>1.218033775633293</v>
      </c>
    </row>
    <row r="13" spans="1:7" ht="15.75">
      <c r="A13" s="8" t="s">
        <v>16</v>
      </c>
      <c r="B13" s="6">
        <v>8118</v>
      </c>
      <c r="C13" s="6">
        <v>9111</v>
      </c>
      <c r="D13" s="6">
        <v>9676</v>
      </c>
      <c r="E13" s="18">
        <f t="shared" si="0"/>
        <v>1.122320768662232</v>
      </c>
      <c r="F13" s="18">
        <f t="shared" si="1"/>
        <v>1.0620129513774559</v>
      </c>
      <c r="G13" s="18">
        <f t="shared" si="2"/>
        <v>1.1919191919191918</v>
      </c>
    </row>
    <row r="14" spans="1:7" ht="18.75" customHeight="1">
      <c r="A14" s="8" t="s">
        <v>17</v>
      </c>
      <c r="B14" s="6">
        <v>8762</v>
      </c>
      <c r="C14" s="6">
        <v>11942</v>
      </c>
      <c r="D14" s="6">
        <v>12811</v>
      </c>
      <c r="E14" s="18">
        <f t="shared" si="0"/>
        <v>1.3629308377082858</v>
      </c>
      <c r="F14" s="18">
        <f t="shared" si="1"/>
        <v>1.072768380505778</v>
      </c>
      <c r="G14" s="18">
        <f t="shared" si="2"/>
        <v>1.462109107509701</v>
      </c>
    </row>
    <row r="15" spans="1:7" ht="13.5" customHeight="1">
      <c r="A15" s="8" t="s">
        <v>18</v>
      </c>
      <c r="B15" s="6">
        <v>11705</v>
      </c>
      <c r="C15" s="6">
        <v>12256</v>
      </c>
      <c r="D15" s="6">
        <v>12400</v>
      </c>
      <c r="E15" s="18">
        <f t="shared" si="0"/>
        <v>1.0470739000427167</v>
      </c>
      <c r="F15" s="18">
        <f t="shared" si="1"/>
        <v>1.0117493472584855</v>
      </c>
      <c r="G15" s="18">
        <f t="shared" si="2"/>
        <v>1.0593763348996155</v>
      </c>
    </row>
    <row r="16" spans="1:7" ht="14.25" customHeight="1">
      <c r="A16" s="8" t="s">
        <v>19</v>
      </c>
      <c r="B16" s="6">
        <v>9678</v>
      </c>
      <c r="C16" s="6">
        <v>11303</v>
      </c>
      <c r="D16" s="6">
        <v>11807</v>
      </c>
      <c r="E16" s="18">
        <f t="shared" si="0"/>
        <v>1.1679065922711305</v>
      </c>
      <c r="F16" s="18">
        <f t="shared" si="1"/>
        <v>1.044589931876493</v>
      </c>
      <c r="G16" s="18">
        <f t="shared" si="2"/>
        <v>1.2199834676586072</v>
      </c>
    </row>
    <row r="17" spans="1:7" ht="17.25" customHeight="1">
      <c r="A17" s="8" t="s">
        <v>20</v>
      </c>
      <c r="B17" s="6">
        <v>8803</v>
      </c>
      <c r="C17" s="6">
        <v>9683</v>
      </c>
      <c r="D17" s="6">
        <v>10080</v>
      </c>
      <c r="E17" s="18">
        <f t="shared" si="0"/>
        <v>1.0999659207088492</v>
      </c>
      <c r="F17" s="18">
        <f t="shared" si="1"/>
        <v>1.0409996901786636</v>
      </c>
      <c r="G17" s="18">
        <f t="shared" si="2"/>
        <v>1.1450641826650005</v>
      </c>
    </row>
    <row r="18" spans="1:7" ht="15.75">
      <c r="A18" s="8" t="s">
        <v>21</v>
      </c>
      <c r="B18" s="6">
        <v>9184</v>
      </c>
      <c r="C18" s="6">
        <v>10432</v>
      </c>
      <c r="D18" s="6">
        <v>11126</v>
      </c>
      <c r="E18" s="18">
        <f t="shared" si="0"/>
        <v>1.1358885017421603</v>
      </c>
      <c r="F18" s="18">
        <f t="shared" si="1"/>
        <v>1.0665260736196318</v>
      </c>
      <c r="G18" s="18">
        <f t="shared" si="2"/>
        <v>1.2114547038327526</v>
      </c>
    </row>
    <row r="19" spans="1:7" ht="14.25" customHeight="1">
      <c r="A19" s="8" t="s">
        <v>22</v>
      </c>
      <c r="B19" s="6">
        <v>19177</v>
      </c>
      <c r="C19" s="6">
        <v>19697</v>
      </c>
      <c r="D19" s="6">
        <v>18343</v>
      </c>
      <c r="E19" s="18">
        <f t="shared" si="0"/>
        <v>1.0271158158210356</v>
      </c>
      <c r="F19" s="18">
        <f t="shared" si="1"/>
        <v>0.9312585672945118</v>
      </c>
      <c r="G19" s="18">
        <f t="shared" si="2"/>
        <v>0.9565104030870314</v>
      </c>
    </row>
    <row r="20" spans="1:7" ht="16.5" customHeight="1">
      <c r="A20" s="8" t="s">
        <v>23</v>
      </c>
      <c r="B20" s="6">
        <v>8099</v>
      </c>
      <c r="C20" s="6">
        <v>9528</v>
      </c>
      <c r="D20" s="6">
        <v>8706</v>
      </c>
      <c r="E20" s="18">
        <f t="shared" si="0"/>
        <v>1.1764415359920979</v>
      </c>
      <c r="F20" s="18">
        <f t="shared" si="1"/>
        <v>0.913727959697733</v>
      </c>
      <c r="G20" s="18">
        <f t="shared" si="2"/>
        <v>1.0749475243857267</v>
      </c>
    </row>
    <row r="21" spans="1:7" ht="16.5" customHeight="1">
      <c r="A21" s="8" t="s">
        <v>24</v>
      </c>
      <c r="B21" s="6">
        <v>8684</v>
      </c>
      <c r="C21" s="6">
        <v>10056</v>
      </c>
      <c r="D21" s="6">
        <v>10227</v>
      </c>
      <c r="E21" s="18">
        <f t="shared" si="0"/>
        <v>1.1579917088899125</v>
      </c>
      <c r="F21" s="18">
        <f t="shared" si="1"/>
        <v>1.0170047732696896</v>
      </c>
      <c r="G21" s="18">
        <f t="shared" si="2"/>
        <v>1.177683095347766</v>
      </c>
    </row>
    <row r="22" spans="1:7" ht="15.75" customHeight="1">
      <c r="A22" s="8" t="s">
        <v>25</v>
      </c>
      <c r="B22" s="6">
        <v>8089</v>
      </c>
      <c r="C22" s="6">
        <v>9146</v>
      </c>
      <c r="D22" s="6">
        <v>9134</v>
      </c>
      <c r="E22" s="18">
        <f t="shared" si="0"/>
        <v>1.1306712819878848</v>
      </c>
      <c r="F22" s="18">
        <f t="shared" si="1"/>
        <v>0.9986879510168379</v>
      </c>
      <c r="G22" s="18">
        <f t="shared" si="2"/>
        <v>1.129187785882062</v>
      </c>
    </row>
    <row r="23" spans="1:7" ht="20.25" customHeight="1">
      <c r="A23" s="8" t="s">
        <v>26</v>
      </c>
      <c r="B23" s="6">
        <v>8245</v>
      </c>
      <c r="C23" s="6">
        <v>9846</v>
      </c>
      <c r="D23" s="6">
        <v>10050</v>
      </c>
      <c r="E23" s="18">
        <f t="shared" si="0"/>
        <v>1.19417828987265</v>
      </c>
      <c r="F23" s="18">
        <f t="shared" si="1"/>
        <v>1.0207190737355272</v>
      </c>
      <c r="G23" s="18">
        <f t="shared" si="2"/>
        <v>1.2189205579138873</v>
      </c>
    </row>
    <row r="24" spans="1:7" ht="15.75">
      <c r="A24" s="8" t="s">
        <v>27</v>
      </c>
      <c r="B24" s="6">
        <v>8445</v>
      </c>
      <c r="C24" s="6">
        <v>10692</v>
      </c>
      <c r="D24" s="6">
        <v>10720</v>
      </c>
      <c r="E24" s="18">
        <f t="shared" si="0"/>
        <v>1.2660746003552399</v>
      </c>
      <c r="F24" s="18">
        <f t="shared" si="1"/>
        <v>1.0026187803965583</v>
      </c>
      <c r="G24" s="18">
        <f t="shared" si="2"/>
        <v>1.2693901716992304</v>
      </c>
    </row>
    <row r="25" spans="1:7" ht="22.5" customHeight="1">
      <c r="A25" s="8" t="s">
        <v>28</v>
      </c>
      <c r="B25" s="6">
        <v>11152</v>
      </c>
      <c r="C25" s="6">
        <v>12527</v>
      </c>
      <c r="D25" s="6">
        <v>12229</v>
      </c>
      <c r="E25" s="18">
        <f t="shared" si="0"/>
        <v>1.1232962697274032</v>
      </c>
      <c r="F25" s="18">
        <f t="shared" si="1"/>
        <v>0.9762113834118304</v>
      </c>
      <c r="G25" s="18">
        <f t="shared" si="2"/>
        <v>1.096574605451937</v>
      </c>
    </row>
    <row r="26" spans="1:7" ht="15.75" customHeight="1">
      <c r="A26" s="8" t="s">
        <v>29</v>
      </c>
      <c r="B26" s="6">
        <v>12846</v>
      </c>
      <c r="C26" s="6">
        <v>12433</v>
      </c>
      <c r="D26" s="6">
        <v>13318</v>
      </c>
      <c r="E26" s="18">
        <f t="shared" si="0"/>
        <v>0.9678499143702319</v>
      </c>
      <c r="F26" s="18">
        <f t="shared" si="1"/>
        <v>1.071181533016971</v>
      </c>
      <c r="G26" s="18">
        <f t="shared" si="2"/>
        <v>1.0367429550054492</v>
      </c>
    </row>
    <row r="27" spans="1:7" ht="17.25" customHeight="1">
      <c r="A27" s="8" t="s">
        <v>30</v>
      </c>
      <c r="B27" s="6">
        <v>30267</v>
      </c>
      <c r="C27" s="6">
        <v>42040</v>
      </c>
      <c r="D27" s="6">
        <v>58588</v>
      </c>
      <c r="E27" s="18">
        <f t="shared" si="0"/>
        <v>1.3889714870981598</v>
      </c>
      <c r="F27" s="18">
        <f t="shared" si="1"/>
        <v>1.3936251189343483</v>
      </c>
      <c r="G27" s="18">
        <f t="shared" si="2"/>
        <v>1.9357055539035914</v>
      </c>
    </row>
    <row r="28" spans="1:7" ht="24.75" customHeight="1">
      <c r="A28" s="3" t="s">
        <v>114</v>
      </c>
      <c r="B28" s="6"/>
      <c r="C28" s="4"/>
      <c r="D28" s="4"/>
      <c r="E28" s="18"/>
      <c r="F28" s="18"/>
      <c r="G28" s="18"/>
    </row>
    <row r="29" spans="1:7" ht="24" customHeight="1">
      <c r="A29" s="8" t="s">
        <v>32</v>
      </c>
      <c r="B29" s="6">
        <v>11584</v>
      </c>
      <c r="C29" s="6">
        <v>13165</v>
      </c>
      <c r="D29" s="6">
        <v>13918</v>
      </c>
      <c r="E29" s="18">
        <f aca="true" t="shared" si="3" ref="E29:E40">C29/B29</f>
        <v>1.1364813535911602</v>
      </c>
      <c r="F29" s="18">
        <f aca="true" t="shared" si="4" ref="F29:F40">D29/C29</f>
        <v>1.0571971135586784</v>
      </c>
      <c r="G29" s="18">
        <f aca="true" t="shared" si="5" ref="G29:G40">D29/B29</f>
        <v>1.2014848066298343</v>
      </c>
    </row>
    <row r="30" spans="1:7" ht="13.5" customHeight="1">
      <c r="A30" s="8" t="s">
        <v>33</v>
      </c>
      <c r="B30" s="6">
        <v>16534</v>
      </c>
      <c r="C30" s="6">
        <v>20561</v>
      </c>
      <c r="D30" s="6">
        <v>19253</v>
      </c>
      <c r="E30" s="18">
        <f t="shared" si="3"/>
        <v>1.2435587274706665</v>
      </c>
      <c r="F30" s="18">
        <f t="shared" si="4"/>
        <v>0.9363844171003356</v>
      </c>
      <c r="G30" s="18">
        <f t="shared" si="5"/>
        <v>1.1644490141526551</v>
      </c>
    </row>
    <row r="31" spans="1:7" ht="13.5" customHeight="1">
      <c r="A31" s="8" t="s">
        <v>34</v>
      </c>
      <c r="B31" s="6">
        <v>11712</v>
      </c>
      <c r="C31" s="6">
        <v>12972</v>
      </c>
      <c r="D31" s="6">
        <v>14079</v>
      </c>
      <c r="E31" s="18">
        <f t="shared" si="3"/>
        <v>1.1075819672131149</v>
      </c>
      <c r="F31" s="18">
        <f t="shared" si="4"/>
        <v>1.0853376503237744</v>
      </c>
      <c r="G31" s="18">
        <f t="shared" si="5"/>
        <v>1.2021004098360655</v>
      </c>
    </row>
    <row r="32" spans="1:7" ht="18" customHeight="1">
      <c r="A32" s="8" t="s">
        <v>35</v>
      </c>
      <c r="B32" s="6">
        <v>35202</v>
      </c>
      <c r="C32" s="6">
        <v>32722</v>
      </c>
      <c r="D32" s="6">
        <v>32325</v>
      </c>
      <c r="E32" s="18">
        <f t="shared" si="3"/>
        <v>0.9295494574171922</v>
      </c>
      <c r="F32" s="18">
        <f t="shared" si="4"/>
        <v>0.9878674897622395</v>
      </c>
      <c r="G32" s="18">
        <f t="shared" si="5"/>
        <v>0.9182716891085734</v>
      </c>
    </row>
    <row r="33" spans="1:7" ht="27" customHeight="1">
      <c r="A33" s="8" t="s">
        <v>36</v>
      </c>
      <c r="B33" s="6">
        <v>11192</v>
      </c>
      <c r="C33" s="6">
        <v>12450</v>
      </c>
      <c r="D33" s="6">
        <v>13558</v>
      </c>
      <c r="E33" s="18">
        <f t="shared" si="3"/>
        <v>1.1124017155110792</v>
      </c>
      <c r="F33" s="18">
        <f t="shared" si="4"/>
        <v>1.088995983935743</v>
      </c>
      <c r="G33" s="18">
        <f t="shared" si="5"/>
        <v>1.2114010007147962</v>
      </c>
    </row>
    <row r="34" spans="1:7" ht="15.75" customHeight="1">
      <c r="A34" s="8" t="s">
        <v>37</v>
      </c>
      <c r="B34" s="6">
        <v>9936</v>
      </c>
      <c r="C34" s="6">
        <v>10476</v>
      </c>
      <c r="D34" s="6">
        <v>11530</v>
      </c>
      <c r="E34" s="18">
        <f t="shared" si="3"/>
        <v>1.0543478260869565</v>
      </c>
      <c r="F34" s="18">
        <f t="shared" si="4"/>
        <v>1.100610920198549</v>
      </c>
      <c r="G34" s="18">
        <f t="shared" si="5"/>
        <v>1.160426731078905</v>
      </c>
    </row>
    <row r="35" spans="1:7" ht="14.25" customHeight="1">
      <c r="A35" s="8" t="s">
        <v>38</v>
      </c>
      <c r="B35" s="6">
        <v>13239</v>
      </c>
      <c r="C35" s="6">
        <v>14443</v>
      </c>
      <c r="D35" s="6">
        <v>14342</v>
      </c>
      <c r="E35" s="18">
        <f t="shared" si="3"/>
        <v>1.0909434247299645</v>
      </c>
      <c r="F35" s="18">
        <f t="shared" si="4"/>
        <v>0.993006993006993</v>
      </c>
      <c r="G35" s="18">
        <f t="shared" si="5"/>
        <v>1.0833144497318528</v>
      </c>
    </row>
    <row r="36" spans="1:7" ht="14.25" customHeight="1">
      <c r="A36" s="8" t="s">
        <v>39</v>
      </c>
      <c r="B36" s="6">
        <v>14220</v>
      </c>
      <c r="C36" s="6">
        <v>15068</v>
      </c>
      <c r="D36" s="6">
        <v>16957</v>
      </c>
      <c r="E36" s="18">
        <f t="shared" si="3"/>
        <v>1.0596343178621659</v>
      </c>
      <c r="F36" s="18">
        <f t="shared" si="4"/>
        <v>1.1253650119458456</v>
      </c>
      <c r="G36" s="18">
        <f t="shared" si="5"/>
        <v>1.1924753867791842</v>
      </c>
    </row>
    <row r="37" spans="1:7" ht="17.25" customHeight="1">
      <c r="A37" s="8" t="s">
        <v>40</v>
      </c>
      <c r="B37" s="6">
        <v>17554</v>
      </c>
      <c r="C37" s="6">
        <v>21722</v>
      </c>
      <c r="D37" s="6">
        <v>21055</v>
      </c>
      <c r="E37" s="18">
        <f t="shared" si="3"/>
        <v>1.237438760396491</v>
      </c>
      <c r="F37" s="18">
        <f t="shared" si="4"/>
        <v>0.9692938035171715</v>
      </c>
      <c r="G37" s="18">
        <f t="shared" si="5"/>
        <v>1.1994417226842884</v>
      </c>
    </row>
    <row r="38" spans="1:7" ht="17.25" customHeight="1">
      <c r="A38" s="8" t="s">
        <v>41</v>
      </c>
      <c r="B38" s="6">
        <v>10514</v>
      </c>
      <c r="C38" s="6">
        <v>12113</v>
      </c>
      <c r="D38" s="6">
        <v>14000</v>
      </c>
      <c r="E38" s="18">
        <f t="shared" si="3"/>
        <v>1.1520829370363326</v>
      </c>
      <c r="F38" s="18">
        <f t="shared" si="4"/>
        <v>1.1557830430116405</v>
      </c>
      <c r="G38" s="18">
        <f t="shared" si="5"/>
        <v>1.3315579227696406</v>
      </c>
    </row>
    <row r="39" spans="1:7" ht="12.75" customHeight="1">
      <c r="A39" s="8" t="s">
        <v>42</v>
      </c>
      <c r="B39" s="6">
        <v>8934</v>
      </c>
      <c r="C39" s="6">
        <v>11544</v>
      </c>
      <c r="D39" s="6">
        <v>13456</v>
      </c>
      <c r="E39" s="18">
        <f t="shared" si="3"/>
        <v>1.2921423774345198</v>
      </c>
      <c r="F39" s="18">
        <f t="shared" si="4"/>
        <v>1.1656271656271657</v>
      </c>
      <c r="G39" s="18">
        <f t="shared" si="5"/>
        <v>1.5061562569957465</v>
      </c>
    </row>
    <row r="40" spans="1:7" ht="18.75" customHeight="1">
      <c r="A40" s="8" t="s">
        <v>43</v>
      </c>
      <c r="B40" s="6">
        <v>14570</v>
      </c>
      <c r="C40" s="6">
        <v>16390</v>
      </c>
      <c r="D40" s="6">
        <v>17383</v>
      </c>
      <c r="E40" s="18">
        <f t="shared" si="3"/>
        <v>1.124914207275223</v>
      </c>
      <c r="F40" s="18">
        <f t="shared" si="4"/>
        <v>1.0605857230018303</v>
      </c>
      <c r="G40" s="18">
        <f t="shared" si="5"/>
        <v>1.1930679478380233</v>
      </c>
    </row>
    <row r="41" spans="1:7" ht="24" customHeight="1">
      <c r="A41" s="3" t="s">
        <v>115</v>
      </c>
      <c r="B41" s="6"/>
      <c r="C41" s="4"/>
      <c r="D41" s="4"/>
      <c r="E41" s="18"/>
      <c r="F41" s="18"/>
      <c r="G41" s="18"/>
    </row>
    <row r="42" spans="1:7" ht="16.5" customHeight="1">
      <c r="A42" s="8" t="s">
        <v>45</v>
      </c>
      <c r="B42" s="6">
        <v>8653</v>
      </c>
      <c r="C42" s="6">
        <v>12517</v>
      </c>
      <c r="D42" s="6">
        <v>12373</v>
      </c>
      <c r="E42" s="18">
        <f aca="true" t="shared" si="6" ref="E42:F47">C42/B42</f>
        <v>1.446550329365538</v>
      </c>
      <c r="F42" s="18">
        <f t="shared" si="6"/>
        <v>0.9884956459215467</v>
      </c>
      <c r="G42" s="18">
        <f aca="true" t="shared" si="7" ref="G42:G47">D42/B42</f>
        <v>1.4299087021842136</v>
      </c>
    </row>
    <row r="43" spans="1:7" ht="14.25" customHeight="1">
      <c r="A43" s="8" t="s">
        <v>46</v>
      </c>
      <c r="B43" s="6">
        <v>8037</v>
      </c>
      <c r="C43" s="6">
        <v>10978</v>
      </c>
      <c r="D43" s="6">
        <v>10372</v>
      </c>
      <c r="E43" s="18">
        <f t="shared" si="6"/>
        <v>1.3659325619012068</v>
      </c>
      <c r="F43" s="18">
        <f t="shared" si="6"/>
        <v>0.9447986882856623</v>
      </c>
      <c r="G43" s="18">
        <f t="shared" si="7"/>
        <v>1.2905312927709345</v>
      </c>
    </row>
    <row r="44" spans="1:7" ht="26.25" customHeight="1">
      <c r="A44" s="8" t="s">
        <v>47</v>
      </c>
      <c r="B44" s="6">
        <v>8649</v>
      </c>
      <c r="C44" s="6">
        <v>10696</v>
      </c>
      <c r="D44" s="6">
        <v>11131</v>
      </c>
      <c r="E44" s="18">
        <f t="shared" si="6"/>
        <v>1.2366747600878714</v>
      </c>
      <c r="F44" s="18">
        <f t="shared" si="6"/>
        <v>1.0406694091249065</v>
      </c>
      <c r="G44" s="18">
        <f t="shared" si="7"/>
        <v>1.2869695918603308</v>
      </c>
    </row>
    <row r="45" spans="1:7" ht="17.25" customHeight="1">
      <c r="A45" s="8" t="s">
        <v>48</v>
      </c>
      <c r="B45" s="6">
        <v>7503</v>
      </c>
      <c r="C45" s="6">
        <v>9298</v>
      </c>
      <c r="D45" s="6">
        <v>9442</v>
      </c>
      <c r="E45" s="18">
        <f t="shared" si="6"/>
        <v>1.2392376382780221</v>
      </c>
      <c r="F45" s="18">
        <f t="shared" si="6"/>
        <v>1.0154872015487202</v>
      </c>
      <c r="G45" s="18">
        <f t="shared" si="7"/>
        <v>1.258429961348794</v>
      </c>
    </row>
    <row r="46" spans="1:7" ht="15.75" customHeight="1">
      <c r="A46" s="8" t="s">
        <v>49</v>
      </c>
      <c r="B46" s="6">
        <v>7482</v>
      </c>
      <c r="C46" s="6">
        <v>9553</v>
      </c>
      <c r="D46" s="6">
        <v>9595</v>
      </c>
      <c r="E46" s="18">
        <f t="shared" si="6"/>
        <v>1.276797647687784</v>
      </c>
      <c r="F46" s="18">
        <f t="shared" si="6"/>
        <v>1.0043965246519417</v>
      </c>
      <c r="G46" s="18">
        <f t="shared" si="7"/>
        <v>1.2824111200213846</v>
      </c>
    </row>
    <row r="47" spans="1:7" ht="21.75" customHeight="1">
      <c r="A47" s="8" t="s">
        <v>50</v>
      </c>
      <c r="B47" s="6">
        <v>8567</v>
      </c>
      <c r="C47" s="6">
        <v>11231</v>
      </c>
      <c r="D47" s="6">
        <v>10821</v>
      </c>
      <c r="E47" s="18">
        <f t="shared" si="6"/>
        <v>1.3109606630092214</v>
      </c>
      <c r="F47" s="18">
        <f t="shared" si="6"/>
        <v>0.9634939008102573</v>
      </c>
      <c r="G47" s="18">
        <f t="shared" si="7"/>
        <v>1.263102603011556</v>
      </c>
    </row>
    <row r="48" spans="1:7" ht="30" customHeight="1">
      <c r="A48" s="3" t="s">
        <v>51</v>
      </c>
      <c r="B48" s="6"/>
      <c r="C48" s="4"/>
      <c r="D48" s="4"/>
      <c r="E48" s="18"/>
      <c r="F48" s="18"/>
      <c r="G48" s="18"/>
    </row>
    <row r="49" spans="1:7" ht="23.25" customHeight="1">
      <c r="A49" s="8" t="s">
        <v>52</v>
      </c>
      <c r="B49" s="6">
        <v>5420</v>
      </c>
      <c r="C49" s="6">
        <v>6337</v>
      </c>
      <c r="D49" s="6">
        <v>7440</v>
      </c>
      <c r="E49" s="18">
        <f aca="true" t="shared" si="8" ref="E49:F55">C49/B49</f>
        <v>1.169188191881919</v>
      </c>
      <c r="F49" s="18">
        <f t="shared" si="8"/>
        <v>1.1740571248224712</v>
      </c>
      <c r="G49" s="18">
        <f aca="true" t="shared" si="9" ref="G49:G55">D49/B49</f>
        <v>1.3726937269372694</v>
      </c>
    </row>
    <row r="50" spans="1:7" ht="18" customHeight="1">
      <c r="A50" s="8" t="s">
        <v>53</v>
      </c>
      <c r="B50" s="6">
        <v>8122</v>
      </c>
      <c r="C50" s="6">
        <v>10290</v>
      </c>
      <c r="D50" s="6">
        <v>20313</v>
      </c>
      <c r="E50" s="18">
        <f t="shared" si="8"/>
        <v>1.2669293277517852</v>
      </c>
      <c r="F50" s="18">
        <f t="shared" si="8"/>
        <v>1.9740524781341109</v>
      </c>
      <c r="G50" s="18">
        <f t="shared" si="9"/>
        <v>2.500984979069195</v>
      </c>
    </row>
    <row r="51" spans="1:7" ht="29.25" customHeight="1">
      <c r="A51" s="8" t="s">
        <v>54</v>
      </c>
      <c r="B51" s="6">
        <v>8007</v>
      </c>
      <c r="C51" s="6">
        <v>9567</v>
      </c>
      <c r="D51" s="6">
        <v>10444</v>
      </c>
      <c r="E51" s="18">
        <f t="shared" si="8"/>
        <v>1.1948295241663545</v>
      </c>
      <c r="F51" s="18">
        <f t="shared" si="8"/>
        <v>1.0916692798160343</v>
      </c>
      <c r="G51" s="18">
        <f t="shared" si="9"/>
        <v>1.304358686149619</v>
      </c>
    </row>
    <row r="52" spans="1:7" ht="26.25" customHeight="1">
      <c r="A52" s="8" t="s">
        <v>55</v>
      </c>
      <c r="B52" s="6">
        <v>9012</v>
      </c>
      <c r="C52" s="6">
        <v>10046</v>
      </c>
      <c r="D52" s="6">
        <v>10187</v>
      </c>
      <c r="E52" s="18">
        <f t="shared" si="8"/>
        <v>1.1147359076786507</v>
      </c>
      <c r="F52" s="18">
        <f t="shared" si="8"/>
        <v>1.0140354369898468</v>
      </c>
      <c r="G52" s="18">
        <f t="shared" si="9"/>
        <v>1.130381713271194</v>
      </c>
    </row>
    <row r="53" spans="1:7" ht="22.5" customHeight="1">
      <c r="A53" s="8" t="s">
        <v>56</v>
      </c>
      <c r="B53" s="6">
        <v>6678</v>
      </c>
      <c r="C53" s="6">
        <v>8219</v>
      </c>
      <c r="D53" s="6">
        <v>8116</v>
      </c>
      <c r="E53" s="18">
        <f t="shared" si="8"/>
        <v>1.2307577118897874</v>
      </c>
      <c r="F53" s="18">
        <f t="shared" si="8"/>
        <v>0.9874680618080058</v>
      </c>
      <c r="G53" s="18">
        <f t="shared" si="9"/>
        <v>1.2153339323150645</v>
      </c>
    </row>
    <row r="54" spans="1:7" ht="22.5" customHeight="1">
      <c r="A54" s="8" t="s">
        <v>57</v>
      </c>
      <c r="B54" s="6">
        <v>6805</v>
      </c>
      <c r="C54" s="6">
        <v>9001</v>
      </c>
      <c r="D54" s="6">
        <v>9251</v>
      </c>
      <c r="E54" s="18">
        <f t="shared" si="8"/>
        <v>1.3227038941954445</v>
      </c>
      <c r="F54" s="18">
        <f t="shared" si="8"/>
        <v>1.027774691700922</v>
      </c>
      <c r="G54" s="18">
        <f t="shared" si="9"/>
        <v>1.359441587068332</v>
      </c>
    </row>
    <row r="55" spans="1:7" ht="22.5" customHeight="1">
      <c r="A55" s="8" t="s">
        <v>58</v>
      </c>
      <c r="B55" s="6">
        <v>9151</v>
      </c>
      <c r="C55" s="6">
        <v>11547</v>
      </c>
      <c r="D55" s="6">
        <v>12288</v>
      </c>
      <c r="E55" s="18">
        <f t="shared" si="8"/>
        <v>1.26182930827232</v>
      </c>
      <c r="F55" s="18">
        <f t="shared" si="8"/>
        <v>1.0641725123408678</v>
      </c>
      <c r="G55" s="18">
        <f t="shared" si="9"/>
        <v>1.3428040651294941</v>
      </c>
    </row>
    <row r="56" spans="1:7" ht="32.25" customHeight="1">
      <c r="A56" s="3" t="s">
        <v>116</v>
      </c>
      <c r="B56" s="6"/>
      <c r="C56" s="4"/>
      <c r="D56" s="4"/>
      <c r="E56" s="18"/>
      <c r="F56" s="18"/>
      <c r="G56" s="18"/>
    </row>
    <row r="57" spans="1:7" ht="22.5" customHeight="1">
      <c r="A57" s="8" t="s">
        <v>60</v>
      </c>
      <c r="B57" s="6">
        <v>8716</v>
      </c>
      <c r="C57" s="6">
        <v>10282</v>
      </c>
      <c r="D57" s="6">
        <v>10927</v>
      </c>
      <c r="E57" s="18">
        <f aca="true" t="shared" si="10" ref="E57:E70">C57/B57</f>
        <v>1.179669573198715</v>
      </c>
      <c r="F57" s="18">
        <f aca="true" t="shared" si="11" ref="F57:F70">D57/C57</f>
        <v>1.0627309861894574</v>
      </c>
      <c r="G57" s="18">
        <f aca="true" t="shared" si="12" ref="G57:G70">D57/B57</f>
        <v>1.2536714089031666</v>
      </c>
    </row>
    <row r="58" spans="1:7" ht="22.5" customHeight="1">
      <c r="A58" s="8" t="s">
        <v>61</v>
      </c>
      <c r="B58" s="6">
        <v>8066</v>
      </c>
      <c r="C58" s="6">
        <v>9138</v>
      </c>
      <c r="D58" s="6">
        <v>8924</v>
      </c>
      <c r="E58" s="18">
        <f t="shared" si="10"/>
        <v>1.1329035457475825</v>
      </c>
      <c r="F58" s="18">
        <f t="shared" si="11"/>
        <v>0.9765813088203108</v>
      </c>
      <c r="G58" s="18">
        <f t="shared" si="12"/>
        <v>1.1063724274733449</v>
      </c>
    </row>
    <row r="59" spans="1:7" ht="22.5" customHeight="1">
      <c r="A59" s="8" t="s">
        <v>62</v>
      </c>
      <c r="B59" s="6">
        <v>7090</v>
      </c>
      <c r="C59" s="6">
        <v>8549</v>
      </c>
      <c r="D59" s="6">
        <v>8769</v>
      </c>
      <c r="E59" s="18">
        <f t="shared" si="10"/>
        <v>1.2057827926657263</v>
      </c>
      <c r="F59" s="18">
        <f t="shared" si="11"/>
        <v>1.0257340039770733</v>
      </c>
      <c r="G59" s="18">
        <f t="shared" si="12"/>
        <v>1.2368124118476729</v>
      </c>
    </row>
    <row r="60" spans="1:7" ht="22.5" customHeight="1">
      <c r="A60" s="8" t="s">
        <v>63</v>
      </c>
      <c r="B60" s="6">
        <v>9629</v>
      </c>
      <c r="C60" s="6">
        <v>10746</v>
      </c>
      <c r="D60" s="6">
        <v>11475</v>
      </c>
      <c r="E60" s="18">
        <f t="shared" si="10"/>
        <v>1.1160037387059922</v>
      </c>
      <c r="F60" s="18">
        <f t="shared" si="11"/>
        <v>1.0678391959798994</v>
      </c>
      <c r="G60" s="18">
        <f t="shared" si="12"/>
        <v>1.1917125350503688</v>
      </c>
    </row>
    <row r="61" spans="1:7" ht="22.5" customHeight="1">
      <c r="A61" s="8" t="s">
        <v>64</v>
      </c>
      <c r="B61" s="6">
        <v>9967</v>
      </c>
      <c r="C61" s="6">
        <v>10777</v>
      </c>
      <c r="D61" s="6">
        <v>10986</v>
      </c>
      <c r="E61" s="18">
        <f t="shared" si="10"/>
        <v>1.0812681850105348</v>
      </c>
      <c r="F61" s="18">
        <f t="shared" si="11"/>
        <v>1.01939315208314</v>
      </c>
      <c r="G61" s="18">
        <f t="shared" si="12"/>
        <v>1.102237383365105</v>
      </c>
    </row>
    <row r="62" spans="1:7" ht="22.5" customHeight="1">
      <c r="A62" s="8" t="s">
        <v>65</v>
      </c>
      <c r="B62" s="6">
        <v>9022</v>
      </c>
      <c r="C62" s="6">
        <v>11836</v>
      </c>
      <c r="D62" s="6">
        <v>13233</v>
      </c>
      <c r="E62" s="18">
        <f t="shared" si="10"/>
        <v>1.3119042340944358</v>
      </c>
      <c r="F62" s="18">
        <f t="shared" si="11"/>
        <v>1.1180297397769516</v>
      </c>
      <c r="G62" s="18">
        <f t="shared" si="12"/>
        <v>1.4667479494568831</v>
      </c>
    </row>
    <row r="63" spans="1:7" ht="22.5" customHeight="1">
      <c r="A63" s="8" t="s">
        <v>66</v>
      </c>
      <c r="B63" s="6">
        <v>10966</v>
      </c>
      <c r="C63" s="6">
        <v>12236</v>
      </c>
      <c r="D63" s="6">
        <v>15201</v>
      </c>
      <c r="E63" s="18">
        <f t="shared" si="10"/>
        <v>1.1158125113988693</v>
      </c>
      <c r="F63" s="18">
        <f t="shared" si="11"/>
        <v>1.2423177508989867</v>
      </c>
      <c r="G63" s="18">
        <f t="shared" si="12"/>
        <v>1.386193689585993</v>
      </c>
    </row>
    <row r="64" spans="1:7" ht="22.5" customHeight="1">
      <c r="A64" s="8" t="s">
        <v>67</v>
      </c>
      <c r="B64" s="6">
        <v>8099</v>
      </c>
      <c r="C64" s="6">
        <v>10099</v>
      </c>
      <c r="D64" s="6">
        <v>10507</v>
      </c>
      <c r="E64" s="18">
        <f t="shared" si="10"/>
        <v>1.2469440671687864</v>
      </c>
      <c r="F64" s="18">
        <f t="shared" si="11"/>
        <v>1.040400039607882</v>
      </c>
      <c r="G64" s="18">
        <f t="shared" si="12"/>
        <v>1.2973206568712186</v>
      </c>
    </row>
    <row r="65" spans="1:7" ht="22.5" customHeight="1">
      <c r="A65" s="8" t="s">
        <v>68</v>
      </c>
      <c r="B65" s="6">
        <v>9503</v>
      </c>
      <c r="C65" s="6">
        <v>11111</v>
      </c>
      <c r="D65" s="6">
        <v>12121</v>
      </c>
      <c r="E65" s="18">
        <f t="shared" si="10"/>
        <v>1.169209723245291</v>
      </c>
      <c r="F65" s="18">
        <f t="shared" si="11"/>
        <v>1.09090090900909</v>
      </c>
      <c r="G65" s="18">
        <f t="shared" si="12"/>
        <v>1.2754919499105546</v>
      </c>
    </row>
    <row r="66" spans="1:7" ht="22.5" customHeight="1">
      <c r="A66" s="8" t="s">
        <v>69</v>
      </c>
      <c r="B66" s="6">
        <v>6712</v>
      </c>
      <c r="C66" s="6">
        <v>8385</v>
      </c>
      <c r="D66" s="6">
        <v>9106</v>
      </c>
      <c r="E66" s="18">
        <f t="shared" si="10"/>
        <v>1.2492550655542312</v>
      </c>
      <c r="F66" s="18">
        <f t="shared" si="11"/>
        <v>1.0859868813357185</v>
      </c>
      <c r="G66" s="18">
        <f t="shared" si="12"/>
        <v>1.3566746126340883</v>
      </c>
    </row>
    <row r="67" spans="1:7" ht="29.25" customHeight="1">
      <c r="A67" s="8" t="s">
        <v>70</v>
      </c>
      <c r="B67" s="6">
        <v>8083</v>
      </c>
      <c r="C67" s="6">
        <v>9882</v>
      </c>
      <c r="D67" s="6">
        <v>10667</v>
      </c>
      <c r="E67" s="18">
        <f t="shared" si="10"/>
        <v>1.2225658790053198</v>
      </c>
      <c r="F67" s="18">
        <f t="shared" si="11"/>
        <v>1.0794373608581258</v>
      </c>
      <c r="G67" s="18">
        <f t="shared" si="12"/>
        <v>1.3196832859086973</v>
      </c>
    </row>
    <row r="68" spans="1:7" ht="21.75" customHeight="1">
      <c r="A68" s="8" t="s">
        <v>71</v>
      </c>
      <c r="B68" s="6">
        <v>9108</v>
      </c>
      <c r="C68" s="6">
        <v>9626</v>
      </c>
      <c r="D68" s="6">
        <v>10924</v>
      </c>
      <c r="E68" s="18">
        <f t="shared" si="10"/>
        <v>1.0568730786122091</v>
      </c>
      <c r="F68" s="18">
        <f t="shared" si="11"/>
        <v>1.1348431331809683</v>
      </c>
      <c r="G68" s="18">
        <f t="shared" si="12"/>
        <v>1.199385155906895</v>
      </c>
    </row>
    <row r="69" spans="1:7" ht="18" customHeight="1">
      <c r="A69" s="8" t="s">
        <v>72</v>
      </c>
      <c r="B69" s="6">
        <v>7686</v>
      </c>
      <c r="C69" s="6">
        <v>9466</v>
      </c>
      <c r="D69" s="6">
        <v>9165</v>
      </c>
      <c r="E69" s="18">
        <f t="shared" si="10"/>
        <v>1.2315899037210514</v>
      </c>
      <c r="F69" s="18">
        <f t="shared" si="11"/>
        <v>0.968201986055356</v>
      </c>
      <c r="G69" s="18">
        <f t="shared" si="12"/>
        <v>1.1924277907884466</v>
      </c>
    </row>
    <row r="70" spans="1:7" ht="18.75" customHeight="1">
      <c r="A70" s="8" t="s">
        <v>73</v>
      </c>
      <c r="B70" s="6">
        <v>7844</v>
      </c>
      <c r="C70" s="6">
        <v>10387</v>
      </c>
      <c r="D70" s="6">
        <v>10365</v>
      </c>
      <c r="E70" s="18">
        <f t="shared" si="10"/>
        <v>1.3241968383477818</v>
      </c>
      <c r="F70" s="18">
        <f t="shared" si="11"/>
        <v>0.997881967844421</v>
      </c>
      <c r="G70" s="18">
        <f t="shared" si="12"/>
        <v>1.321392146863845</v>
      </c>
    </row>
    <row r="71" spans="1:7" ht="30" customHeight="1">
      <c r="A71" s="3" t="s">
        <v>74</v>
      </c>
      <c r="B71" s="6"/>
      <c r="C71" s="4"/>
      <c r="D71" s="4"/>
      <c r="E71" s="18"/>
      <c r="F71" s="18"/>
      <c r="G71" s="18"/>
    </row>
    <row r="72" spans="1:7" ht="23.25" customHeight="1">
      <c r="A72" s="8" t="s">
        <v>75</v>
      </c>
      <c r="B72" s="6">
        <v>8775</v>
      </c>
      <c r="C72" s="6">
        <v>10027</v>
      </c>
      <c r="D72" s="6">
        <v>10226</v>
      </c>
      <c r="E72" s="18">
        <f aca="true" t="shared" si="13" ref="E72:F78">C72/B72</f>
        <v>1.1426780626780626</v>
      </c>
      <c r="F72" s="18">
        <f t="shared" si="13"/>
        <v>1.019846414680363</v>
      </c>
      <c r="G72" s="18">
        <f aca="true" t="shared" si="14" ref="G72:G78">D72/B72</f>
        <v>1.1653561253561253</v>
      </c>
    </row>
    <row r="73" spans="1:7" ht="23.25" customHeight="1">
      <c r="A73" s="8" t="s">
        <v>76</v>
      </c>
      <c r="B73" s="6">
        <v>13659</v>
      </c>
      <c r="C73" s="6">
        <v>13035</v>
      </c>
      <c r="D73" s="6">
        <v>13714</v>
      </c>
      <c r="E73" s="18">
        <f t="shared" si="13"/>
        <v>0.9543158357127169</v>
      </c>
      <c r="F73" s="18">
        <f t="shared" si="13"/>
        <v>1.052090525508247</v>
      </c>
      <c r="G73" s="18">
        <f t="shared" si="14"/>
        <v>1.0040266490958343</v>
      </c>
    </row>
    <row r="74" spans="1:7" ht="16.5" customHeight="1">
      <c r="A74" s="8" t="s">
        <v>77</v>
      </c>
      <c r="B74" s="6">
        <v>19545</v>
      </c>
      <c r="C74" s="6">
        <v>21473</v>
      </c>
      <c r="D74" s="6">
        <v>23499</v>
      </c>
      <c r="E74" s="18">
        <f t="shared" si="13"/>
        <v>1.0986441545152212</v>
      </c>
      <c r="F74" s="18">
        <f t="shared" si="13"/>
        <v>1.0943510454989986</v>
      </c>
      <c r="G74" s="18">
        <f t="shared" si="14"/>
        <v>1.202302379125096</v>
      </c>
    </row>
    <row r="75" spans="1:7" ht="26.25" customHeight="1">
      <c r="A75" s="8" t="s">
        <v>78</v>
      </c>
      <c r="B75" s="6">
        <v>24685</v>
      </c>
      <c r="C75" s="6">
        <v>25239</v>
      </c>
      <c r="D75" s="6">
        <v>28906</v>
      </c>
      <c r="E75" s="18">
        <f t="shared" si="13"/>
        <v>1.0224427790155965</v>
      </c>
      <c r="F75" s="18">
        <f t="shared" si="13"/>
        <v>1.1452910178691706</v>
      </c>
      <c r="G75" s="18">
        <f t="shared" si="14"/>
        <v>1.1709945310917562</v>
      </c>
    </row>
    <row r="76" spans="1:7" ht="17.25" customHeight="1">
      <c r="A76" s="8" t="s">
        <v>79</v>
      </c>
      <c r="B76" s="6">
        <v>25188</v>
      </c>
      <c r="C76" s="6">
        <v>28735</v>
      </c>
      <c r="D76" s="6">
        <v>38530</v>
      </c>
      <c r="E76" s="18">
        <f t="shared" si="13"/>
        <v>1.1408210258853422</v>
      </c>
      <c r="F76" s="18">
        <f t="shared" si="13"/>
        <v>1.3408734992169828</v>
      </c>
      <c r="G76" s="18">
        <f t="shared" si="14"/>
        <v>1.529696680959187</v>
      </c>
    </row>
    <row r="77" spans="1:7" ht="34.5" customHeight="1">
      <c r="A77" s="8" t="s">
        <v>117</v>
      </c>
      <c r="B77" s="6">
        <v>14043</v>
      </c>
      <c r="C77" s="6">
        <v>16715</v>
      </c>
      <c r="D77" s="6">
        <v>15249</v>
      </c>
      <c r="E77" s="18">
        <f t="shared" si="13"/>
        <v>1.1902727337463506</v>
      </c>
      <c r="F77" s="18">
        <f t="shared" si="13"/>
        <v>0.9122943463954531</v>
      </c>
      <c r="G77" s="18">
        <f t="shared" si="14"/>
        <v>1.085879085665456</v>
      </c>
    </row>
    <row r="78" spans="1:7" ht="19.5" customHeight="1">
      <c r="A78" s="8" t="s">
        <v>81</v>
      </c>
      <c r="B78" s="6">
        <v>8911</v>
      </c>
      <c r="C78" s="6">
        <v>9862</v>
      </c>
      <c r="D78" s="6">
        <v>10314</v>
      </c>
      <c r="E78" s="18">
        <f t="shared" si="13"/>
        <v>1.1067220289529796</v>
      </c>
      <c r="F78" s="18">
        <f t="shared" si="13"/>
        <v>1.0458324883390793</v>
      </c>
      <c r="G78" s="18">
        <f t="shared" si="14"/>
        <v>1.157445853439569</v>
      </c>
    </row>
    <row r="79" spans="1:7" ht="29.25" customHeight="1">
      <c r="A79" s="3" t="s">
        <v>118</v>
      </c>
      <c r="B79" s="6"/>
      <c r="C79" s="4"/>
      <c r="D79" s="4"/>
      <c r="E79" s="18"/>
      <c r="F79" s="18"/>
      <c r="G79" s="18"/>
    </row>
    <row r="80" spans="1:7" ht="20.25" customHeight="1">
      <c r="A80" s="8" t="s">
        <v>83</v>
      </c>
      <c r="B80" s="6">
        <v>9442</v>
      </c>
      <c r="C80" s="6">
        <v>9897</v>
      </c>
      <c r="D80" s="6">
        <v>10142</v>
      </c>
      <c r="E80" s="18">
        <f aca="true" t="shared" si="15" ref="E80:E91">C80/B80</f>
        <v>1.0481889430205464</v>
      </c>
      <c r="F80" s="18">
        <f aca="true" t="shared" si="16" ref="F80:F91">D80/C80</f>
        <v>1.0247549762554309</v>
      </c>
      <c r="G80" s="18">
        <f aca="true" t="shared" si="17" ref="G80:G91">D80/B80</f>
        <v>1.0741368354162253</v>
      </c>
    </row>
    <row r="81" spans="1:7" ht="15.75" customHeight="1">
      <c r="A81" s="8" t="s">
        <v>84</v>
      </c>
      <c r="B81" s="6">
        <v>8640</v>
      </c>
      <c r="C81" s="6">
        <v>11958</v>
      </c>
      <c r="D81" s="6">
        <v>11393</v>
      </c>
      <c r="E81" s="18">
        <f t="shared" si="15"/>
        <v>1.3840277777777779</v>
      </c>
      <c r="F81" s="18">
        <f t="shared" si="16"/>
        <v>0.9527512962033785</v>
      </c>
      <c r="G81" s="18">
        <f t="shared" si="17"/>
        <v>1.3186342592592593</v>
      </c>
    </row>
    <row r="82" spans="1:7" ht="22.5" customHeight="1">
      <c r="A82" s="8" t="s">
        <v>85</v>
      </c>
      <c r="B82" s="6">
        <v>8968</v>
      </c>
      <c r="C82" s="6">
        <v>11865</v>
      </c>
      <c r="D82" s="6">
        <v>12614</v>
      </c>
      <c r="E82" s="18">
        <f t="shared" si="15"/>
        <v>1.3230374665477251</v>
      </c>
      <c r="F82" s="18">
        <f t="shared" si="16"/>
        <v>1.0631268436578172</v>
      </c>
      <c r="G82" s="18">
        <f t="shared" si="17"/>
        <v>1.4065566458519179</v>
      </c>
    </row>
    <row r="83" spans="1:7" ht="16.5" customHeight="1">
      <c r="A83" s="8" t="s">
        <v>86</v>
      </c>
      <c r="B83" s="6">
        <v>9646</v>
      </c>
      <c r="C83" s="6">
        <v>11490</v>
      </c>
      <c r="D83" s="6">
        <v>11556</v>
      </c>
      <c r="E83" s="18">
        <f t="shared" si="15"/>
        <v>1.1911673232427948</v>
      </c>
      <c r="F83" s="18">
        <f t="shared" si="16"/>
        <v>1.0057441253263708</v>
      </c>
      <c r="G83" s="18">
        <f t="shared" si="17"/>
        <v>1.198009537632179</v>
      </c>
    </row>
    <row r="84" spans="1:7" ht="24.75" customHeight="1">
      <c r="A84" s="8" t="s">
        <v>87</v>
      </c>
      <c r="B84" s="6">
        <v>7600</v>
      </c>
      <c r="C84" s="6">
        <v>8296</v>
      </c>
      <c r="D84" s="6">
        <v>8375</v>
      </c>
      <c r="E84" s="18">
        <f t="shared" si="15"/>
        <v>1.091578947368421</v>
      </c>
      <c r="F84" s="18">
        <f t="shared" si="16"/>
        <v>1.009522661523626</v>
      </c>
      <c r="G84" s="18">
        <f t="shared" si="17"/>
        <v>1.1019736842105263</v>
      </c>
    </row>
    <row r="85" spans="1:7" ht="17.25" customHeight="1">
      <c r="A85" s="8" t="s">
        <v>88</v>
      </c>
      <c r="B85" s="6">
        <v>8869</v>
      </c>
      <c r="C85" s="6">
        <v>9978</v>
      </c>
      <c r="D85" s="6">
        <v>11175</v>
      </c>
      <c r="E85" s="18">
        <f t="shared" si="15"/>
        <v>1.1250422821062127</v>
      </c>
      <c r="F85" s="18">
        <f t="shared" si="16"/>
        <v>1.1199639206253758</v>
      </c>
      <c r="G85" s="18">
        <f t="shared" si="17"/>
        <v>1.260006765136994</v>
      </c>
    </row>
    <row r="86" spans="1:7" ht="15.75" customHeight="1">
      <c r="A86" s="8" t="s">
        <v>89</v>
      </c>
      <c r="B86" s="6">
        <v>12561</v>
      </c>
      <c r="C86" s="6">
        <v>13501</v>
      </c>
      <c r="D86" s="6">
        <v>13167</v>
      </c>
      <c r="E86" s="18">
        <f t="shared" si="15"/>
        <v>1.0748348061460076</v>
      </c>
      <c r="F86" s="18">
        <f t="shared" si="16"/>
        <v>0.97526109177098</v>
      </c>
      <c r="G86" s="18">
        <f t="shared" si="17"/>
        <v>1.0482445665154048</v>
      </c>
    </row>
    <row r="87" spans="1:7" ht="19.5" customHeight="1">
      <c r="A87" s="8" t="s">
        <v>90</v>
      </c>
      <c r="B87" s="6">
        <v>11629</v>
      </c>
      <c r="C87" s="6">
        <v>11382</v>
      </c>
      <c r="D87" s="6">
        <v>11892</v>
      </c>
      <c r="E87" s="18">
        <f t="shared" si="15"/>
        <v>0.9787599965603233</v>
      </c>
      <c r="F87" s="18">
        <f t="shared" si="16"/>
        <v>1.044807590933052</v>
      </c>
      <c r="G87" s="18">
        <f t="shared" si="17"/>
        <v>1.022615874107834</v>
      </c>
    </row>
    <row r="88" spans="1:7" ht="15.75">
      <c r="A88" s="8" t="s">
        <v>91</v>
      </c>
      <c r="B88" s="6">
        <v>11604</v>
      </c>
      <c r="C88" s="6">
        <v>13120</v>
      </c>
      <c r="D88" s="6">
        <v>14048</v>
      </c>
      <c r="E88" s="18">
        <f t="shared" si="15"/>
        <v>1.1306446053085144</v>
      </c>
      <c r="F88" s="18">
        <f t="shared" si="16"/>
        <v>1.0707317073170732</v>
      </c>
      <c r="G88" s="18">
        <f t="shared" si="17"/>
        <v>1.2106170286108238</v>
      </c>
    </row>
    <row r="89" spans="1:7" ht="27.75" customHeight="1">
      <c r="A89" s="8" t="s">
        <v>92</v>
      </c>
      <c r="B89" s="6">
        <v>10882</v>
      </c>
      <c r="C89" s="6">
        <v>12905</v>
      </c>
      <c r="D89" s="6">
        <v>13458</v>
      </c>
      <c r="E89" s="18">
        <f t="shared" si="15"/>
        <v>1.1859033265943761</v>
      </c>
      <c r="F89" s="18">
        <f t="shared" si="16"/>
        <v>1.0428516079039132</v>
      </c>
      <c r="G89" s="18">
        <f t="shared" si="17"/>
        <v>1.2367211909575446</v>
      </c>
    </row>
    <row r="90" spans="1:7" ht="17.25" customHeight="1">
      <c r="A90" s="8" t="s">
        <v>93</v>
      </c>
      <c r="B90" s="6">
        <v>8982</v>
      </c>
      <c r="C90" s="6">
        <v>10241</v>
      </c>
      <c r="D90" s="6">
        <v>10017</v>
      </c>
      <c r="E90" s="18">
        <f t="shared" si="15"/>
        <v>1.140169227343576</v>
      </c>
      <c r="F90" s="18">
        <f t="shared" si="16"/>
        <v>0.9781271360218728</v>
      </c>
      <c r="G90" s="18">
        <f t="shared" si="17"/>
        <v>1.1152304609218437</v>
      </c>
    </row>
    <row r="91" spans="1:7" ht="18.75" customHeight="1">
      <c r="A91" s="8" t="s">
        <v>94</v>
      </c>
      <c r="B91" s="6">
        <v>10828</v>
      </c>
      <c r="C91" s="6">
        <v>12305</v>
      </c>
      <c r="D91" s="6">
        <v>11644</v>
      </c>
      <c r="E91" s="18">
        <f t="shared" si="15"/>
        <v>1.1364056150720354</v>
      </c>
      <c r="F91" s="18">
        <f t="shared" si="16"/>
        <v>0.9462819991873223</v>
      </c>
      <c r="G91" s="18">
        <f t="shared" si="17"/>
        <v>1.0753601773180643</v>
      </c>
    </row>
    <row r="92" spans="1:7" ht="27.75" customHeight="1">
      <c r="A92" s="3" t="s">
        <v>95</v>
      </c>
      <c r="B92" s="6"/>
      <c r="C92" s="4"/>
      <c r="D92" s="4"/>
      <c r="E92" s="18"/>
      <c r="F92" s="18"/>
      <c r="G92" s="18"/>
    </row>
    <row r="93" spans="1:7" ht="20.25" customHeight="1">
      <c r="A93" s="8" t="s">
        <v>96</v>
      </c>
      <c r="B93" s="6">
        <v>13761</v>
      </c>
      <c r="C93" s="6">
        <v>15656</v>
      </c>
      <c r="D93" s="6">
        <v>16713</v>
      </c>
      <c r="E93" s="18">
        <f aca="true" t="shared" si="18" ref="E93:E101">C93/B93</f>
        <v>1.1377080154058572</v>
      </c>
      <c r="F93" s="18">
        <f aca="true" t="shared" si="19" ref="F93:F101">D93/C93</f>
        <v>1.0675140521205928</v>
      </c>
      <c r="G93" s="18">
        <f aca="true" t="shared" si="20" ref="G93:G101">D93/B93</f>
        <v>1.2145192936559843</v>
      </c>
    </row>
    <row r="94" spans="1:7" ht="19.5" customHeight="1">
      <c r="A94" s="8" t="s">
        <v>97</v>
      </c>
      <c r="B94" s="6">
        <v>20101</v>
      </c>
      <c r="C94" s="6">
        <v>24920</v>
      </c>
      <c r="D94" s="6">
        <v>31510</v>
      </c>
      <c r="E94" s="18">
        <f t="shared" si="18"/>
        <v>1.2397393164519177</v>
      </c>
      <c r="F94" s="18">
        <f t="shared" si="19"/>
        <v>1.264446227929374</v>
      </c>
      <c r="G94" s="18">
        <f t="shared" si="20"/>
        <v>1.567583702303368</v>
      </c>
    </row>
    <row r="95" spans="1:7" ht="17.25" customHeight="1">
      <c r="A95" s="8" t="s">
        <v>98</v>
      </c>
      <c r="B95" s="6">
        <v>11284</v>
      </c>
      <c r="C95" s="6">
        <v>11718</v>
      </c>
      <c r="D95" s="6">
        <v>12178</v>
      </c>
      <c r="E95" s="18">
        <f t="shared" si="18"/>
        <v>1.0384615384615385</v>
      </c>
      <c r="F95" s="18">
        <f t="shared" si="19"/>
        <v>1.0392558457074585</v>
      </c>
      <c r="G95" s="18">
        <f t="shared" si="20"/>
        <v>1.0792272243885148</v>
      </c>
    </row>
    <row r="96" spans="1:7" ht="26.25" customHeight="1">
      <c r="A96" s="8" t="s">
        <v>99</v>
      </c>
      <c r="B96" s="6">
        <v>12705</v>
      </c>
      <c r="C96" s="6">
        <v>16365</v>
      </c>
      <c r="D96" s="6">
        <v>17424</v>
      </c>
      <c r="E96" s="18">
        <f t="shared" si="18"/>
        <v>1.2880755608028336</v>
      </c>
      <c r="F96" s="18">
        <f t="shared" si="19"/>
        <v>1.064711274060495</v>
      </c>
      <c r="G96" s="18">
        <f t="shared" si="20"/>
        <v>1.3714285714285714</v>
      </c>
    </row>
    <row r="97" spans="1:7" ht="16.5" customHeight="1">
      <c r="A97" s="8" t="s">
        <v>100</v>
      </c>
      <c r="B97" s="6">
        <v>10786</v>
      </c>
      <c r="C97" s="6">
        <v>12451</v>
      </c>
      <c r="D97" s="6">
        <v>14115</v>
      </c>
      <c r="E97" s="18">
        <f t="shared" si="18"/>
        <v>1.1543667717411459</v>
      </c>
      <c r="F97" s="18">
        <f t="shared" si="19"/>
        <v>1.1336438840253795</v>
      </c>
      <c r="G97" s="18">
        <f t="shared" si="20"/>
        <v>1.3086408307064714</v>
      </c>
    </row>
    <row r="98" spans="1:7" ht="15.75">
      <c r="A98" s="8" t="s">
        <v>101</v>
      </c>
      <c r="B98" s="6">
        <v>16327</v>
      </c>
      <c r="C98" s="6">
        <v>17798</v>
      </c>
      <c r="D98" s="6">
        <v>19049</v>
      </c>
      <c r="E98" s="18">
        <f t="shared" si="18"/>
        <v>1.0900961597354075</v>
      </c>
      <c r="F98" s="18">
        <f t="shared" si="19"/>
        <v>1.070288796493988</v>
      </c>
      <c r="G98" s="18">
        <f t="shared" si="20"/>
        <v>1.1667177068659276</v>
      </c>
    </row>
    <row r="99" spans="1:7" ht="15.75">
      <c r="A99" s="8" t="s">
        <v>102</v>
      </c>
      <c r="B99" s="6">
        <v>22754</v>
      </c>
      <c r="C99" s="6">
        <v>25512</v>
      </c>
      <c r="D99" s="6">
        <v>25976</v>
      </c>
      <c r="E99" s="18">
        <f t="shared" si="18"/>
        <v>1.121209457677771</v>
      </c>
      <c r="F99" s="18">
        <f t="shared" si="19"/>
        <v>1.0181875195986203</v>
      </c>
      <c r="G99" s="18">
        <f t="shared" si="20"/>
        <v>1.1416014766634437</v>
      </c>
    </row>
    <row r="100" spans="1:7" ht="15.75">
      <c r="A100" s="8" t="s">
        <v>103</v>
      </c>
      <c r="B100" s="6">
        <v>10489</v>
      </c>
      <c r="C100" s="6">
        <v>11995</v>
      </c>
      <c r="D100" s="6">
        <v>13815</v>
      </c>
      <c r="E100" s="18">
        <f t="shared" si="18"/>
        <v>1.1435789875107256</v>
      </c>
      <c r="F100" s="18">
        <f t="shared" si="19"/>
        <v>1.1517298874531054</v>
      </c>
      <c r="G100" s="18">
        <f t="shared" si="20"/>
        <v>1.3170940985794641</v>
      </c>
    </row>
    <row r="101" spans="1:7" ht="15.75">
      <c r="A101" s="8" t="s">
        <v>104</v>
      </c>
      <c r="B101" s="6">
        <v>36332</v>
      </c>
      <c r="C101" s="6">
        <v>36307</v>
      </c>
      <c r="D101" s="6">
        <v>41511</v>
      </c>
      <c r="E101" s="18">
        <f t="shared" si="18"/>
        <v>0.9993119013541781</v>
      </c>
      <c r="F101" s="18">
        <f t="shared" si="19"/>
        <v>1.1433332415236732</v>
      </c>
      <c r="G101" s="18">
        <f t="shared" si="20"/>
        <v>1.1425465154684575</v>
      </c>
    </row>
  </sheetData>
  <sheetProtection selectLockedCells="1" selectUnlockedCells="1"/>
  <mergeCells count="5">
    <mergeCell ref="A2:G2"/>
    <mergeCell ref="A4:A6"/>
    <mergeCell ref="B4:G4"/>
    <mergeCell ref="B5:D5"/>
    <mergeCell ref="E5:G5"/>
  </mergeCells>
  <printOptions/>
  <pageMargins left="0.31527777777777777" right="0.27569444444444446" top="0.27569444444444446" bottom="0.5409722222222222" header="0.5118055555555555" footer="0.27569444444444446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pravo</cp:lastModifiedBy>
  <dcterms:modified xsi:type="dcterms:W3CDTF">2011-03-02T12:57:32Z</dcterms:modified>
  <cp:category/>
  <cp:version/>
  <cp:contentType/>
  <cp:contentStatus/>
</cp:coreProperties>
</file>