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6"/>
  </bookViews>
  <sheets>
    <sheet name="изм обр5 8 9 10" sheetId="1" r:id="rId1"/>
    <sheet name=" ду 5 8 9 10" sheetId="2" r:id="rId2"/>
    <sheet name="осн 5 8 9 10" sheetId="3" r:id="rId3"/>
    <sheet name="нач 5 8 9 10" sheetId="4" r:id="rId4"/>
    <sheet name="нач  проф обр 5 8 9 10" sheetId="5" r:id="rId5"/>
    <sheet name="выс проф обр 5 8 9 10" sheetId="6" r:id="rId6"/>
    <sheet name="ср  проф обр 5 8 9 10" sheetId="7" r:id="rId7"/>
  </sheets>
  <definedNames>
    <definedName name="_xlnm.Print_Titles" localSheetId="1">' ду 5 8 9 10'!$4:$7</definedName>
    <definedName name="_xlnm.Print_Titles" localSheetId="5">'выс проф обр 5 8 9 10'!$3:$6</definedName>
    <definedName name="_xlnm.Print_Titles" localSheetId="0">'изм обр5 8 9 10'!$3:$6</definedName>
    <definedName name="_xlnm.Print_Titles" localSheetId="4">'нач  проф обр 5 8 9 10'!$3:$6</definedName>
    <definedName name="_xlnm.Print_Titles" localSheetId="3">'нач 5 8 9 10'!$3:$6</definedName>
    <definedName name="_xlnm.Print_Titles" localSheetId="2">'осн 5 8 9 10'!$3:$6</definedName>
    <definedName name="_xlnm.Print_Titles" localSheetId="6">'ср  проф обр 5 8 9 10'!$4:$7</definedName>
  </definedNames>
  <calcPr fullCalcOnLoad="1"/>
</workbook>
</file>

<file path=xl/sharedStrings.xml><?xml version="1.0" encoding="utf-8"?>
<sst xmlns="http://schemas.openxmlformats.org/spreadsheetml/2006/main" count="758" uniqueCount="115">
  <si>
    <t>Изменение  численности  работников образования (без субъектов малого предпринимательства) ( 2010г., 2009г.,2008г., 2005г. )</t>
  </si>
  <si>
    <t>Наименование</t>
  </si>
  <si>
    <t>РАЗДЕЛ M ОБРАЗОВАНИЕ</t>
  </si>
  <si>
    <t>Среднесписочная численность работников, человек</t>
  </si>
  <si>
    <t>Изменение численности  в %</t>
  </si>
  <si>
    <t>2005г</t>
  </si>
  <si>
    <t>2008г</t>
  </si>
  <si>
    <t xml:space="preserve"> 2009г</t>
  </si>
  <si>
    <t xml:space="preserve"> 2010г</t>
  </si>
  <si>
    <t>2009г к 2008г ( гр.4 к гр.3)</t>
  </si>
  <si>
    <t>2010г к 2009г (гр.5 к гр 4)</t>
  </si>
  <si>
    <t>2010г к 2008г (гр.5 к гр 3)</t>
  </si>
  <si>
    <t>2010 г к 2005г (гр 5 к гр. 2)</t>
  </si>
  <si>
    <t xml:space="preserve">  Российская Федерация</t>
  </si>
  <si>
    <t xml:space="preserve">   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</si>
  <si>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</si>
  <si>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</si>
  <si>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</si>
  <si>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</si>
  <si>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</si>
  <si>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</si>
  <si>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</si>
  <si>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</si>
  <si>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</si>
  <si>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</si>
  <si>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</si>
  <si>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</si>
  <si>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</si>
  <si>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</si>
  <si>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</si>
  <si>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</si>
  <si>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</si>
  <si>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</si>
  <si>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 xml:space="preserve">   Северо-Западный Федеральный округ</t>
  </si>
  <si>
    <t>Республика Карелия</t>
  </si>
  <si>
    <t>Республика Коми</t>
  </si>
  <si>
    <t>Архангельская область</t>
  </si>
  <si>
    <t xml:space="preserve">  Hенецкий авт.округ</t>
  </si>
  <si>
    <t>Архангельская область(кроме Hенецкого авт.округа)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</si>
  <si>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</si>
  <si>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</si>
  <si>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</si>
  <si>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</si>
  <si>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</si>
  <si>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</si>
  <si>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</si>
  <si>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 xml:space="preserve">   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</si>
  <si>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</si>
  <si>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</si>
  <si>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</si>
  <si>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</si>
  <si>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</si>
  <si>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</si>
  <si>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 xml:space="preserve">   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</si>
  <si>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</si>
  <si>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</si>
  <si>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</si>
  <si>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</si>
  <si>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 Алания</t>
  </si>
  <si>
    <t>Чеченская Республика</t>
  </si>
  <si>
    <t>Ставропольский край</t>
  </si>
  <si>
    <t xml:space="preserve">   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</si>
  <si>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</si>
  <si>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</si>
  <si>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</si>
  <si>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</si>
  <si>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</si>
  <si>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</si>
  <si>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</si>
  <si>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</si>
  <si>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Hижегородская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</si>
  <si>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</si>
  <si>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</si>
  <si>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</si>
  <si>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</si>
  <si>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</si>
  <si>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 xml:space="preserve">   Уральский Федеральный округ</t>
  </si>
  <si>
    <t>Курганская область</t>
  </si>
  <si>
    <t>Свердловская область</t>
  </si>
  <si>
    <t>Тюменская область</t>
  </si>
  <si>
    <t xml:space="preserve">  Ханты-Мансийский авт.округ</t>
  </si>
  <si>
    <t xml:space="preserve">  Ямало-Hенецкий авт.округ</t>
  </si>
  <si>
    <t>Тюменская область(кроме Ханты-Мансийского автономного округа-Югры и Ямало-Ненецкого автономного округа)</t>
  </si>
  <si>
    <t>Челябинская область</t>
  </si>
  <si>
    <t>Сибирский федеральный округ</t>
  </si>
  <si>
    <t>Республика Алтай</t>
  </si>
  <si>
    <t xml:space="preserve"> 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</si>
  <si>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</si>
  <si>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</si>
  <si>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</si>
  <si>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</si>
  <si>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</si>
  <si>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</si>
  <si>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</si>
  <si>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</si>
  <si>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</si>
  <si>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</si>
  <si>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 xml:space="preserve">   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</si>
  <si>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</si>
  <si>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</si>
  <si>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</si>
  <si>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</si>
  <si>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</si>
  <si>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</si>
  <si>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</si>
  <si>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</si>
  <si>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авт.округ</t>
  </si>
  <si>
    <t>Дошкольное образование (предшествующее начальному общему  образованию)</t>
  </si>
  <si>
    <t xml:space="preserve">   Сибирский Федеральный округ</t>
  </si>
  <si>
    <t>Основное общее и среднее (полное) общее образование</t>
  </si>
  <si>
    <t>Начальное общее образование</t>
  </si>
  <si>
    <t>-</t>
  </si>
  <si>
    <t>Начальное профессиональное образование</t>
  </si>
  <si>
    <t>Высшее профессиональное образование</t>
  </si>
  <si>
    <t>Среднее профессиональное образование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</si>
</sst>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10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00"/>
  <sheetViews>
    <sheetView workbookViewId="0" topLeftCell="A1">
      <selection activeCell="A5" sqref="A5"/>
    </sheetView>
  </sheetViews>
  <sheetFormatPr defaultColWidth="9.00390625" defaultRowHeight="12.75"/>
  <cols>
    <col min="1" max="1" width="29.125" style="0" customWidth="1"/>
    <col min="2" max="2" width="8.00390625" style="0" customWidth="1"/>
    <col min="3" max="3" width="9.00390625" style="0" customWidth="1"/>
    <col min="4" max="4" width="8.00390625" style="0" customWidth="1"/>
    <col min="5" max="5" width="8.375" style="0" customWidth="1"/>
    <col min="8" max="8" width="7.625" style="0" customWidth="1"/>
    <col min="9" max="9" width="8.00390625" style="0" customWidth="1"/>
  </cols>
  <sheetData>
    <row r="2" spans="1:9" ht="44.25" customHeight="1">
      <c r="A2" s="17" t="s">
        <v>0</v>
      </c>
      <c r="B2" s="17"/>
      <c r="C2" s="17"/>
      <c r="D2" s="17"/>
      <c r="E2" s="17"/>
      <c r="F2" s="17"/>
      <c r="G2" s="17"/>
      <c r="H2" s="17"/>
      <c r="I2" s="17"/>
    </row>
    <row r="3" spans="1:9" ht="21.75" customHeight="1">
      <c r="A3" s="18" t="s">
        <v>1</v>
      </c>
      <c r="B3" s="19" t="s">
        <v>2</v>
      </c>
      <c r="C3" s="19"/>
      <c r="D3" s="19"/>
      <c r="E3" s="19"/>
      <c r="F3" s="19"/>
      <c r="G3" s="19"/>
      <c r="H3" s="19"/>
      <c r="I3" s="19"/>
    </row>
    <row r="4" spans="1:9" ht="29.25" customHeight="1">
      <c r="A4" s="18"/>
      <c r="B4" s="20" t="s">
        <v>3</v>
      </c>
      <c r="C4" s="20"/>
      <c r="D4" s="20"/>
      <c r="E4" s="20"/>
      <c r="F4" s="20" t="s">
        <v>4</v>
      </c>
      <c r="G4" s="20"/>
      <c r="H4" s="20"/>
      <c r="I4" s="20"/>
    </row>
    <row r="5" spans="1:9" ht="49.5" customHeight="1">
      <c r="A5" s="1"/>
      <c r="B5" s="1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  <c r="I5" s="2" t="s">
        <v>12</v>
      </c>
    </row>
    <row r="6" spans="1:9" ht="12" customHeight="1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</row>
    <row r="7" spans="1:9" ht="12.75">
      <c r="A7" s="3" t="s">
        <v>13</v>
      </c>
      <c r="B7" s="4">
        <v>5656029</v>
      </c>
      <c r="C7" s="4">
        <v>5631000</v>
      </c>
      <c r="D7" s="4">
        <v>5576399</v>
      </c>
      <c r="E7" s="4">
        <v>5446905</v>
      </c>
      <c r="F7" s="5">
        <f>D7/C7</f>
        <v>0.990303498490499</v>
      </c>
      <c r="G7" s="5">
        <f>E7/D7</f>
        <v>0.9767782039986737</v>
      </c>
      <c r="H7" s="5">
        <f>E7/C7</f>
        <v>0.9673068726691529</v>
      </c>
      <c r="I7" s="5">
        <f>E7/B7</f>
        <v>0.9630263564773094</v>
      </c>
    </row>
    <row r="8" spans="1:9" ht="22.5" customHeight="1">
      <c r="A8" s="3" t="s">
        <v>14</v>
      </c>
      <c r="B8" s="4"/>
      <c r="C8" s="4"/>
      <c r="D8" s="4"/>
      <c r="E8" s="4"/>
      <c r="F8" s="6"/>
      <c r="G8" s="6"/>
      <c r="H8" s="6"/>
      <c r="I8" s="6"/>
    </row>
    <row r="9" spans="1:9" ht="12.75">
      <c r="A9" s="7" t="s">
        <v>15</v>
      </c>
      <c r="B9" s="8">
        <v>63663</v>
      </c>
      <c r="C9" s="8">
        <v>61960</v>
      </c>
      <c r="D9" s="8">
        <v>61253</v>
      </c>
      <c r="E9" s="8">
        <v>61503</v>
      </c>
      <c r="F9" s="6">
        <f aca="true" t="shared" si="0" ref="F9:F26">D9/C9</f>
        <v>0.9885894125242092</v>
      </c>
      <c r="G9" s="6">
        <f aca="true" t="shared" si="1" ref="G9:G26">E9/D9</f>
        <v>1.0040814327461511</v>
      </c>
      <c r="H9" s="6">
        <f aca="true" t="shared" si="2" ref="H9:H26">E9/C9</f>
        <v>0.9926242737249839</v>
      </c>
      <c r="I9" s="6">
        <f aca="true" t="shared" si="3" ref="I9:I26">E9/B9</f>
        <v>0.9660713444229773</v>
      </c>
    </row>
    <row r="10" spans="1:9" ht="12.75">
      <c r="A10" s="7" t="s">
        <v>16</v>
      </c>
      <c r="B10" s="8">
        <v>52233</v>
      </c>
      <c r="C10" s="8">
        <v>52875</v>
      </c>
      <c r="D10" s="8">
        <v>51719</v>
      </c>
      <c r="E10" s="8">
        <v>49984</v>
      </c>
      <c r="F10" s="6">
        <f t="shared" si="0"/>
        <v>0.9781371158392435</v>
      </c>
      <c r="G10" s="6">
        <f t="shared" si="1"/>
        <v>0.9664533343645468</v>
      </c>
      <c r="H10" s="6">
        <f t="shared" si="2"/>
        <v>0.9453238770685579</v>
      </c>
      <c r="I10" s="6">
        <f t="shared" si="3"/>
        <v>0.9569429287998009</v>
      </c>
    </row>
    <row r="11" spans="1:9" ht="12.75">
      <c r="A11" s="7" t="s">
        <v>17</v>
      </c>
      <c r="B11" s="8">
        <v>50668</v>
      </c>
      <c r="C11" s="8">
        <v>50736</v>
      </c>
      <c r="D11" s="8">
        <v>51156</v>
      </c>
      <c r="E11" s="8">
        <v>49000</v>
      </c>
      <c r="F11" s="6">
        <f t="shared" si="0"/>
        <v>1.0082781456953642</v>
      </c>
      <c r="G11" s="6">
        <f t="shared" si="1"/>
        <v>0.9578544061302682</v>
      </c>
      <c r="H11" s="6">
        <f t="shared" si="2"/>
        <v>0.9657836644591612</v>
      </c>
      <c r="I11" s="6">
        <f t="shared" si="3"/>
        <v>0.9670798136891134</v>
      </c>
    </row>
    <row r="12" spans="1:9" ht="12.75">
      <c r="A12" s="7" t="s">
        <v>18</v>
      </c>
      <c r="B12" s="8">
        <v>88307</v>
      </c>
      <c r="C12" s="8">
        <v>85814</v>
      </c>
      <c r="D12" s="8">
        <v>83390</v>
      </c>
      <c r="E12" s="8">
        <v>80920</v>
      </c>
      <c r="F12" s="6">
        <f t="shared" si="0"/>
        <v>0.9717528608385578</v>
      </c>
      <c r="G12" s="6">
        <f t="shared" si="1"/>
        <v>0.9703801415037774</v>
      </c>
      <c r="H12" s="6">
        <f t="shared" si="2"/>
        <v>0.9429696786072203</v>
      </c>
      <c r="I12" s="6">
        <f t="shared" si="3"/>
        <v>0.916348647332601</v>
      </c>
    </row>
    <row r="13" spans="1:9" ht="12.75">
      <c r="A13" s="7" t="s">
        <v>19</v>
      </c>
      <c r="B13" s="8">
        <v>39858</v>
      </c>
      <c r="C13" s="8">
        <v>40111</v>
      </c>
      <c r="D13" s="8">
        <v>39359</v>
      </c>
      <c r="E13" s="8">
        <v>38055</v>
      </c>
      <c r="F13" s="6">
        <f t="shared" si="0"/>
        <v>0.9812520256288798</v>
      </c>
      <c r="G13" s="6">
        <f t="shared" si="1"/>
        <v>0.9668690769582561</v>
      </c>
      <c r="H13" s="6">
        <f t="shared" si="2"/>
        <v>0.9487422402832141</v>
      </c>
      <c r="I13" s="6">
        <f t="shared" si="3"/>
        <v>0.9547644136685233</v>
      </c>
    </row>
    <row r="14" spans="1:9" ht="12.75">
      <c r="A14" s="7" t="s">
        <v>20</v>
      </c>
      <c r="B14" s="8">
        <v>37008</v>
      </c>
      <c r="C14" s="8">
        <v>37588</v>
      </c>
      <c r="D14" s="8">
        <v>35985</v>
      </c>
      <c r="E14" s="8">
        <v>34979</v>
      </c>
      <c r="F14" s="6">
        <f t="shared" si="0"/>
        <v>0.9573534106629775</v>
      </c>
      <c r="G14" s="6">
        <f t="shared" si="1"/>
        <v>0.9720439071835487</v>
      </c>
      <c r="H14" s="6">
        <f t="shared" si="2"/>
        <v>0.9305895498563371</v>
      </c>
      <c r="I14" s="6">
        <f t="shared" si="3"/>
        <v>0.9451740164288802</v>
      </c>
    </row>
    <row r="15" spans="1:9" ht="12.75">
      <c r="A15" s="7" t="s">
        <v>21</v>
      </c>
      <c r="B15" s="8">
        <v>30339</v>
      </c>
      <c r="C15" s="8">
        <v>30929</v>
      </c>
      <c r="D15" s="8">
        <v>30876</v>
      </c>
      <c r="E15" s="8">
        <v>29922</v>
      </c>
      <c r="F15" s="6">
        <f t="shared" si="0"/>
        <v>0.9982863978790132</v>
      </c>
      <c r="G15" s="6">
        <f t="shared" si="1"/>
        <v>0.9691022153128643</v>
      </c>
      <c r="H15" s="6">
        <f t="shared" si="2"/>
        <v>0.9674415597012512</v>
      </c>
      <c r="I15" s="6">
        <f t="shared" si="3"/>
        <v>0.9862553149411648</v>
      </c>
    </row>
    <row r="16" spans="1:9" ht="12.75">
      <c r="A16" s="7" t="s">
        <v>22</v>
      </c>
      <c r="B16" s="8">
        <v>49468</v>
      </c>
      <c r="C16" s="8">
        <v>49022</v>
      </c>
      <c r="D16" s="8">
        <v>48074</v>
      </c>
      <c r="E16" s="8">
        <v>47605</v>
      </c>
      <c r="F16" s="6">
        <f t="shared" si="0"/>
        <v>0.9806617437069071</v>
      </c>
      <c r="G16" s="6">
        <f t="shared" si="1"/>
        <v>0.9902442068477764</v>
      </c>
      <c r="H16" s="6">
        <f t="shared" si="2"/>
        <v>0.9710946105830035</v>
      </c>
      <c r="I16" s="6">
        <f t="shared" si="3"/>
        <v>0.9623392900460904</v>
      </c>
    </row>
    <row r="17" spans="1:9" ht="12.75">
      <c r="A17" s="7" t="s">
        <v>23</v>
      </c>
      <c r="B17" s="8">
        <v>47200</v>
      </c>
      <c r="C17" s="8">
        <v>44550</v>
      </c>
      <c r="D17" s="8">
        <v>42349</v>
      </c>
      <c r="E17" s="8">
        <v>40386</v>
      </c>
      <c r="F17" s="6">
        <f t="shared" si="0"/>
        <v>0.950594837261504</v>
      </c>
      <c r="G17" s="6">
        <f t="shared" si="1"/>
        <v>0.9536470754917471</v>
      </c>
      <c r="H17" s="6">
        <f t="shared" si="2"/>
        <v>0.9065319865319865</v>
      </c>
      <c r="I17" s="6">
        <f t="shared" si="3"/>
        <v>0.855635593220339</v>
      </c>
    </row>
    <row r="18" spans="1:9" ht="12.75">
      <c r="A18" s="7" t="s">
        <v>24</v>
      </c>
      <c r="B18" s="8">
        <v>182020</v>
      </c>
      <c r="C18" s="8">
        <v>195329</v>
      </c>
      <c r="D18" s="8">
        <v>197183</v>
      </c>
      <c r="E18" s="8">
        <v>193531</v>
      </c>
      <c r="F18" s="6">
        <f t="shared" si="0"/>
        <v>1.0094916781430305</v>
      </c>
      <c r="G18" s="6">
        <f t="shared" si="1"/>
        <v>0.9814791335967097</v>
      </c>
      <c r="H18" s="6">
        <f t="shared" si="2"/>
        <v>0.99079501763691</v>
      </c>
      <c r="I18" s="6">
        <f t="shared" si="3"/>
        <v>1.0632403032633777</v>
      </c>
    </row>
    <row r="19" spans="1:9" ht="12.75">
      <c r="A19" s="7" t="s">
        <v>25</v>
      </c>
      <c r="B19" s="8">
        <v>37834</v>
      </c>
      <c r="C19" s="8">
        <v>37041</v>
      </c>
      <c r="D19" s="8">
        <v>36619</v>
      </c>
      <c r="E19" s="8">
        <v>35530</v>
      </c>
      <c r="F19" s="6">
        <f t="shared" si="0"/>
        <v>0.9886072190275641</v>
      </c>
      <c r="G19" s="6">
        <f t="shared" si="1"/>
        <v>0.9702613397416642</v>
      </c>
      <c r="H19" s="6">
        <f t="shared" si="2"/>
        <v>0.9592073648119651</v>
      </c>
      <c r="I19" s="6">
        <f t="shared" si="3"/>
        <v>0.9391023946714595</v>
      </c>
    </row>
    <row r="20" spans="1:9" ht="12.75">
      <c r="A20" s="7" t="s">
        <v>26</v>
      </c>
      <c r="B20" s="8">
        <v>50088</v>
      </c>
      <c r="C20" s="8">
        <v>49908</v>
      </c>
      <c r="D20" s="8">
        <v>50250</v>
      </c>
      <c r="E20" s="8">
        <v>48803</v>
      </c>
      <c r="F20" s="6">
        <f t="shared" si="0"/>
        <v>1.0068526088001923</v>
      </c>
      <c r="G20" s="6">
        <f t="shared" si="1"/>
        <v>0.9712039800995025</v>
      </c>
      <c r="H20" s="6">
        <f t="shared" si="2"/>
        <v>0.9778592610403142</v>
      </c>
      <c r="I20" s="6">
        <f t="shared" si="3"/>
        <v>0.9743451525315445</v>
      </c>
    </row>
    <row r="21" spans="1:9" ht="12.75">
      <c r="A21" s="7" t="s">
        <v>27</v>
      </c>
      <c r="B21" s="8">
        <v>41962</v>
      </c>
      <c r="C21" s="8">
        <v>41076</v>
      </c>
      <c r="D21" s="8">
        <v>40823</v>
      </c>
      <c r="E21" s="8">
        <v>40011</v>
      </c>
      <c r="F21" s="6">
        <f t="shared" si="0"/>
        <v>0.9938406855584769</v>
      </c>
      <c r="G21" s="6">
        <f t="shared" si="1"/>
        <v>0.9801092521372755</v>
      </c>
      <c r="H21" s="6">
        <f t="shared" si="2"/>
        <v>0.9740724510663161</v>
      </c>
      <c r="I21" s="6">
        <f t="shared" si="3"/>
        <v>0.9535055526428674</v>
      </c>
    </row>
    <row r="22" spans="1:9" ht="12.75">
      <c r="A22" s="7" t="s">
        <v>28</v>
      </c>
      <c r="B22" s="8">
        <v>48161</v>
      </c>
      <c r="C22" s="8">
        <v>44385</v>
      </c>
      <c r="D22" s="8">
        <v>42465</v>
      </c>
      <c r="E22" s="8">
        <v>37124</v>
      </c>
      <c r="F22" s="6">
        <f t="shared" si="0"/>
        <v>0.9567421426157485</v>
      </c>
      <c r="G22" s="6">
        <f t="shared" si="1"/>
        <v>0.8742258330389733</v>
      </c>
      <c r="H22" s="6">
        <f t="shared" si="2"/>
        <v>0.836408696631745</v>
      </c>
      <c r="I22" s="6">
        <f t="shared" si="3"/>
        <v>0.7708311704491185</v>
      </c>
    </row>
    <row r="23" spans="1:9" ht="12.75">
      <c r="A23" s="7" t="s">
        <v>29</v>
      </c>
      <c r="B23" s="8">
        <v>53287</v>
      </c>
      <c r="C23" s="8">
        <v>51888</v>
      </c>
      <c r="D23" s="8">
        <v>50762</v>
      </c>
      <c r="E23" s="8">
        <v>50321</v>
      </c>
      <c r="F23" s="6">
        <f t="shared" si="0"/>
        <v>0.9782994141227259</v>
      </c>
      <c r="G23" s="6">
        <f t="shared" si="1"/>
        <v>0.991312399038651</v>
      </c>
      <c r="H23" s="6">
        <f t="shared" si="2"/>
        <v>0.9698003391921061</v>
      </c>
      <c r="I23" s="6">
        <f t="shared" si="3"/>
        <v>0.9443391446318989</v>
      </c>
    </row>
    <row r="24" spans="1:9" ht="12.75">
      <c r="A24" s="7" t="s">
        <v>30</v>
      </c>
      <c r="B24" s="8">
        <v>55830</v>
      </c>
      <c r="C24" s="8">
        <v>54114</v>
      </c>
      <c r="D24" s="8">
        <v>53993</v>
      </c>
      <c r="E24" s="8">
        <v>53784</v>
      </c>
      <c r="F24" s="6">
        <f t="shared" si="0"/>
        <v>0.9977639797464611</v>
      </c>
      <c r="G24" s="6">
        <f t="shared" si="1"/>
        <v>0.9961291278499065</v>
      </c>
      <c r="H24" s="6">
        <f t="shared" si="2"/>
        <v>0.9939017629448941</v>
      </c>
      <c r="I24" s="6">
        <f t="shared" si="3"/>
        <v>0.9633530360021494</v>
      </c>
    </row>
    <row r="25" spans="1:9" ht="12.75">
      <c r="A25" s="7" t="s">
        <v>31</v>
      </c>
      <c r="B25" s="8">
        <v>53423</v>
      </c>
      <c r="C25" s="8">
        <v>52150</v>
      </c>
      <c r="D25" s="8">
        <v>52547</v>
      </c>
      <c r="E25" s="8">
        <v>52503</v>
      </c>
      <c r="F25" s="6">
        <f t="shared" si="0"/>
        <v>1.0076126558005754</v>
      </c>
      <c r="G25" s="6">
        <f t="shared" si="1"/>
        <v>0.9991626543855977</v>
      </c>
      <c r="H25" s="6">
        <f t="shared" si="2"/>
        <v>1.0067689357622243</v>
      </c>
      <c r="I25" s="6">
        <f t="shared" si="3"/>
        <v>0.9827789528854614</v>
      </c>
    </row>
    <row r="26" spans="1:9" ht="12.75">
      <c r="A26" s="7" t="s">
        <v>32</v>
      </c>
      <c r="B26" s="8">
        <v>353497</v>
      </c>
      <c r="C26" s="8">
        <v>374972</v>
      </c>
      <c r="D26" s="8">
        <v>394855</v>
      </c>
      <c r="E26" s="8">
        <v>402236</v>
      </c>
      <c r="F26" s="6">
        <f t="shared" si="0"/>
        <v>1.0530252925551775</v>
      </c>
      <c r="G26" s="6">
        <f t="shared" si="1"/>
        <v>1.0186929379139178</v>
      </c>
      <c r="H26" s="6">
        <f t="shared" si="2"/>
        <v>1.0727094289706964</v>
      </c>
      <c r="I26" s="6">
        <f t="shared" si="3"/>
        <v>1.137876700509481</v>
      </c>
    </row>
    <row r="27" spans="1:9" ht="24.75" customHeight="1">
      <c r="A27" s="3" t="s">
        <v>33</v>
      </c>
      <c r="B27" s="4"/>
      <c r="C27" s="4"/>
      <c r="D27" s="4"/>
      <c r="E27" s="4"/>
      <c r="F27" s="6"/>
      <c r="G27" s="6"/>
      <c r="H27" s="6"/>
      <c r="I27" s="6"/>
    </row>
    <row r="28" spans="1:9" ht="12.75">
      <c r="A28" s="7" t="s">
        <v>34</v>
      </c>
      <c r="B28" s="8">
        <v>32894</v>
      </c>
      <c r="C28" s="8">
        <v>31492</v>
      </c>
      <c r="D28" s="8">
        <v>30897</v>
      </c>
      <c r="E28" s="8">
        <v>30342</v>
      </c>
      <c r="F28" s="6">
        <f aca="true" t="shared" si="4" ref="F28:G31">D28/C28</f>
        <v>0.9811063127143401</v>
      </c>
      <c r="G28" s="6">
        <f t="shared" si="4"/>
        <v>0.9820370909797068</v>
      </c>
      <c r="H28" s="6">
        <f>E28/C28</f>
        <v>0.9634827892798171</v>
      </c>
      <c r="I28" s="6">
        <f>E28/B28</f>
        <v>0.9224174621511522</v>
      </c>
    </row>
    <row r="29" spans="1:9" ht="12.75">
      <c r="A29" s="7" t="s">
        <v>35</v>
      </c>
      <c r="B29" s="8">
        <v>52207</v>
      </c>
      <c r="C29" s="8">
        <v>47673</v>
      </c>
      <c r="D29" s="8">
        <v>45756</v>
      </c>
      <c r="E29" s="8">
        <v>44799</v>
      </c>
      <c r="F29" s="6">
        <f t="shared" si="4"/>
        <v>0.9597885595620163</v>
      </c>
      <c r="G29" s="6">
        <f t="shared" si="4"/>
        <v>0.9790847102019408</v>
      </c>
      <c r="H29" s="6">
        <f>E29/C29</f>
        <v>0.9397143036939148</v>
      </c>
      <c r="I29" s="6">
        <f>E29/B29</f>
        <v>0.8581033194782309</v>
      </c>
    </row>
    <row r="30" spans="1:9" ht="12.75">
      <c r="A30" s="7" t="s">
        <v>36</v>
      </c>
      <c r="B30" s="8">
        <v>61911</v>
      </c>
      <c r="C30" s="8">
        <v>60870</v>
      </c>
      <c r="D30" s="8">
        <v>60226</v>
      </c>
      <c r="E30" s="8">
        <v>58658</v>
      </c>
      <c r="F30" s="6">
        <f t="shared" si="4"/>
        <v>0.9894200755708887</v>
      </c>
      <c r="G30" s="6">
        <f t="shared" si="4"/>
        <v>0.9739647328396374</v>
      </c>
      <c r="H30" s="6">
        <f>E30/C30</f>
        <v>0.9636602595695745</v>
      </c>
      <c r="I30" s="6">
        <f>E30/B30</f>
        <v>0.9474568331960395</v>
      </c>
    </row>
    <row r="31" spans="1:9" ht="12.75">
      <c r="A31" s="7" t="s">
        <v>37</v>
      </c>
      <c r="B31" s="8">
        <v>3313</v>
      </c>
      <c r="C31" s="8">
        <v>3287</v>
      </c>
      <c r="D31" s="8">
        <v>3390</v>
      </c>
      <c r="E31" s="8">
        <v>3405</v>
      </c>
      <c r="F31" s="6">
        <f t="shared" si="4"/>
        <v>1.031335564344387</v>
      </c>
      <c r="G31" s="6">
        <f t="shared" si="4"/>
        <v>1.0044247787610618</v>
      </c>
      <c r="H31" s="6">
        <f>E31/C31</f>
        <v>1.0358989960450258</v>
      </c>
      <c r="I31" s="6">
        <f>E31/B31</f>
        <v>1.0277693932991248</v>
      </c>
    </row>
    <row r="32" spans="1:9" ht="25.5" customHeight="1">
      <c r="A32" s="7" t="s">
        <v>38</v>
      </c>
      <c r="B32" s="8"/>
      <c r="C32" s="8"/>
      <c r="D32" s="8">
        <v>56836</v>
      </c>
      <c r="E32" s="8">
        <v>55253</v>
      </c>
      <c r="F32" s="6"/>
      <c r="G32" s="6">
        <f aca="true" t="shared" si="5" ref="G32:G39">E32/D32</f>
        <v>0.9721479344077697</v>
      </c>
      <c r="H32" s="6"/>
      <c r="I32" s="6"/>
    </row>
    <row r="33" spans="1:9" ht="12.75">
      <c r="A33" s="7" t="s">
        <v>39</v>
      </c>
      <c r="B33" s="8">
        <v>55372</v>
      </c>
      <c r="C33" s="8">
        <v>53533</v>
      </c>
      <c r="D33" s="8">
        <v>51770</v>
      </c>
      <c r="E33" s="8">
        <v>48830</v>
      </c>
      <c r="F33" s="6">
        <f aca="true" t="shared" si="6" ref="F33:F39">D33/C33</f>
        <v>0.9670670427586722</v>
      </c>
      <c r="G33" s="6">
        <f t="shared" si="5"/>
        <v>0.9432103534865752</v>
      </c>
      <c r="H33" s="6">
        <f aca="true" t="shared" si="7" ref="H33:H39">E33/C33</f>
        <v>0.9121476472456242</v>
      </c>
      <c r="I33" s="6">
        <f aca="true" t="shared" si="8" ref="I33:I39">E33/B33</f>
        <v>0.8818536444412338</v>
      </c>
    </row>
    <row r="34" spans="1:9" ht="12.75">
      <c r="A34" s="7" t="s">
        <v>40</v>
      </c>
      <c r="B34" s="8">
        <v>31448</v>
      </c>
      <c r="C34" s="8">
        <v>31023</v>
      </c>
      <c r="D34" s="8">
        <v>29983</v>
      </c>
      <c r="E34" s="8">
        <v>29153</v>
      </c>
      <c r="F34" s="6">
        <f t="shared" si="6"/>
        <v>0.9664764851884086</v>
      </c>
      <c r="G34" s="6">
        <f t="shared" si="5"/>
        <v>0.9723176466664443</v>
      </c>
      <c r="H34" s="6">
        <f t="shared" si="7"/>
        <v>0.9397221416368501</v>
      </c>
      <c r="I34" s="6">
        <f t="shared" si="8"/>
        <v>0.9270223861612821</v>
      </c>
    </row>
    <row r="35" spans="1:9" ht="12.75">
      <c r="A35" s="7" t="s">
        <v>41</v>
      </c>
      <c r="B35" s="8">
        <v>49701</v>
      </c>
      <c r="C35" s="8">
        <v>47763</v>
      </c>
      <c r="D35" s="8">
        <v>47037</v>
      </c>
      <c r="E35" s="8">
        <v>45472</v>
      </c>
      <c r="F35" s="6">
        <f t="shared" si="6"/>
        <v>0.9847999497519</v>
      </c>
      <c r="G35" s="6">
        <f t="shared" si="5"/>
        <v>0.9667283202585198</v>
      </c>
      <c r="H35" s="6">
        <f t="shared" si="7"/>
        <v>0.9520340012143291</v>
      </c>
      <c r="I35" s="6">
        <f t="shared" si="8"/>
        <v>0.9149111687893604</v>
      </c>
    </row>
    <row r="36" spans="1:9" ht="12.75">
      <c r="A36" s="7" t="s">
        <v>42</v>
      </c>
      <c r="B36" s="8">
        <v>36835</v>
      </c>
      <c r="C36" s="8">
        <v>35598</v>
      </c>
      <c r="D36" s="8">
        <v>36108</v>
      </c>
      <c r="E36" s="8">
        <v>35012</v>
      </c>
      <c r="F36" s="6">
        <f t="shared" si="6"/>
        <v>1.0143266475644699</v>
      </c>
      <c r="G36" s="6">
        <f t="shared" si="5"/>
        <v>0.9696466157084302</v>
      </c>
      <c r="H36" s="6">
        <f t="shared" si="7"/>
        <v>0.983538401033766</v>
      </c>
      <c r="I36" s="6">
        <f t="shared" si="8"/>
        <v>0.9505090267408715</v>
      </c>
    </row>
    <row r="37" spans="1:9" ht="12.75">
      <c r="A37" s="7" t="s">
        <v>43</v>
      </c>
      <c r="B37" s="8">
        <v>25170</v>
      </c>
      <c r="C37" s="8">
        <v>23611</v>
      </c>
      <c r="D37" s="8">
        <v>23245</v>
      </c>
      <c r="E37" s="8">
        <v>21723</v>
      </c>
      <c r="F37" s="6">
        <f t="shared" si="6"/>
        <v>0.9844987505823557</v>
      </c>
      <c r="G37" s="6">
        <f t="shared" si="5"/>
        <v>0.9345235534523554</v>
      </c>
      <c r="H37" s="6">
        <f t="shared" si="7"/>
        <v>0.9200372707636271</v>
      </c>
      <c r="I37" s="6">
        <f t="shared" si="8"/>
        <v>0.8630512514898689</v>
      </c>
    </row>
    <row r="38" spans="1:9" ht="12.75">
      <c r="A38" s="7" t="s">
        <v>44</v>
      </c>
      <c r="B38" s="8">
        <v>27189</v>
      </c>
      <c r="C38" s="8">
        <v>25177</v>
      </c>
      <c r="D38" s="8">
        <v>25401</v>
      </c>
      <c r="E38" s="8">
        <v>24710</v>
      </c>
      <c r="F38" s="6">
        <f t="shared" si="6"/>
        <v>1.0088970091750407</v>
      </c>
      <c r="G38" s="6">
        <f t="shared" si="5"/>
        <v>0.9727963466005275</v>
      </c>
      <c r="H38" s="6">
        <f t="shared" si="7"/>
        <v>0.9814513246216785</v>
      </c>
      <c r="I38" s="6">
        <f t="shared" si="8"/>
        <v>0.9088234212365295</v>
      </c>
    </row>
    <row r="39" spans="1:9" ht="12.75">
      <c r="A39" s="7" t="s">
        <v>45</v>
      </c>
      <c r="B39" s="8">
        <v>201969</v>
      </c>
      <c r="C39" s="8">
        <v>209229</v>
      </c>
      <c r="D39" s="8">
        <v>208966</v>
      </c>
      <c r="E39" s="8">
        <v>207826</v>
      </c>
      <c r="F39" s="6">
        <f t="shared" si="6"/>
        <v>0.9987430040768727</v>
      </c>
      <c r="G39" s="6">
        <f t="shared" si="5"/>
        <v>0.9945445670587559</v>
      </c>
      <c r="H39" s="6">
        <f t="shared" si="7"/>
        <v>0.9932944285925948</v>
      </c>
      <c r="I39" s="6">
        <f t="shared" si="8"/>
        <v>1.0289994999232555</v>
      </c>
    </row>
    <row r="40" spans="1:9" ht="24.75" customHeight="1">
      <c r="A40" s="3" t="s">
        <v>46</v>
      </c>
      <c r="B40" s="4"/>
      <c r="C40" s="4"/>
      <c r="D40" s="4"/>
      <c r="E40" s="4"/>
      <c r="F40" s="6"/>
      <c r="G40" s="6"/>
      <c r="H40" s="6"/>
      <c r="I40" s="6"/>
    </row>
    <row r="41" spans="1:9" ht="12.75">
      <c r="A41" s="7" t="s">
        <v>47</v>
      </c>
      <c r="B41" s="8">
        <v>17539</v>
      </c>
      <c r="C41" s="8">
        <v>17609</v>
      </c>
      <c r="D41" s="8">
        <v>17602</v>
      </c>
      <c r="E41" s="8">
        <v>17331</v>
      </c>
      <c r="F41" s="6">
        <f aca="true" t="shared" si="9" ref="F41:G46">D41/C41</f>
        <v>0.9996024760065876</v>
      </c>
      <c r="G41" s="6">
        <f t="shared" si="9"/>
        <v>0.9846040222701966</v>
      </c>
      <c r="H41" s="6">
        <f aca="true" t="shared" si="10" ref="H41:H46">E41/C41</f>
        <v>0.9842126185473338</v>
      </c>
      <c r="I41" s="6">
        <f aca="true" t="shared" si="11" ref="I41:I46">E41/B41</f>
        <v>0.9881407149780489</v>
      </c>
    </row>
    <row r="42" spans="1:9" ht="12.75">
      <c r="A42" s="7" t="s">
        <v>48</v>
      </c>
      <c r="B42" s="8">
        <v>15234</v>
      </c>
      <c r="C42" s="8">
        <v>14636</v>
      </c>
      <c r="D42" s="8">
        <v>14171</v>
      </c>
      <c r="E42" s="8">
        <v>13801</v>
      </c>
      <c r="F42" s="6">
        <f t="shared" si="9"/>
        <v>0.9682290243235857</v>
      </c>
      <c r="G42" s="6">
        <f t="shared" si="9"/>
        <v>0.9738903394255874</v>
      </c>
      <c r="H42" s="6">
        <f t="shared" si="10"/>
        <v>0.9429488931402022</v>
      </c>
      <c r="I42" s="6">
        <f t="shared" si="11"/>
        <v>0.9059340947879743</v>
      </c>
    </row>
    <row r="43" spans="1:9" ht="12.75">
      <c r="A43" s="7" t="s">
        <v>49</v>
      </c>
      <c r="B43" s="8">
        <v>168767</v>
      </c>
      <c r="C43" s="8">
        <v>163877</v>
      </c>
      <c r="D43" s="8">
        <v>162912</v>
      </c>
      <c r="E43" s="8">
        <v>159947</v>
      </c>
      <c r="F43" s="6">
        <f t="shared" si="9"/>
        <v>0.9941114372364639</v>
      </c>
      <c r="G43" s="6">
        <f t="shared" si="9"/>
        <v>0.9817999901787469</v>
      </c>
      <c r="H43" s="6">
        <f t="shared" si="10"/>
        <v>0.9760185993153402</v>
      </c>
      <c r="I43" s="6">
        <f t="shared" si="11"/>
        <v>0.9477385981856643</v>
      </c>
    </row>
    <row r="44" spans="1:9" ht="12.75">
      <c r="A44" s="7" t="s">
        <v>50</v>
      </c>
      <c r="B44" s="8">
        <v>42066</v>
      </c>
      <c r="C44" s="8">
        <v>40976</v>
      </c>
      <c r="D44" s="8">
        <v>40023</v>
      </c>
      <c r="E44" s="8">
        <v>39120</v>
      </c>
      <c r="F44" s="6">
        <f t="shared" si="9"/>
        <v>0.97674248340492</v>
      </c>
      <c r="G44" s="6">
        <f t="shared" si="9"/>
        <v>0.9774379731654299</v>
      </c>
      <c r="H44" s="6">
        <f t="shared" si="10"/>
        <v>0.9547051932838735</v>
      </c>
      <c r="I44" s="6">
        <f t="shared" si="11"/>
        <v>0.9299671944087862</v>
      </c>
    </row>
    <row r="45" spans="1:9" ht="12.75">
      <c r="A45" s="7" t="s">
        <v>51</v>
      </c>
      <c r="B45" s="8">
        <v>94483</v>
      </c>
      <c r="C45" s="8">
        <v>93628</v>
      </c>
      <c r="D45" s="8">
        <v>93925</v>
      </c>
      <c r="E45" s="8">
        <v>93158</v>
      </c>
      <c r="F45" s="6">
        <f t="shared" si="9"/>
        <v>1.0031721279958987</v>
      </c>
      <c r="G45" s="6">
        <f t="shared" si="9"/>
        <v>0.9918339100346021</v>
      </c>
      <c r="H45" s="6">
        <f t="shared" si="10"/>
        <v>0.9949801341479044</v>
      </c>
      <c r="I45" s="6">
        <f t="shared" si="11"/>
        <v>0.9859763131991999</v>
      </c>
    </row>
    <row r="46" spans="1:9" ht="12.75">
      <c r="A46" s="7" t="s">
        <v>52</v>
      </c>
      <c r="B46" s="8">
        <v>153836</v>
      </c>
      <c r="C46" s="8">
        <v>149903</v>
      </c>
      <c r="D46" s="8">
        <v>147339</v>
      </c>
      <c r="E46" s="8">
        <v>143636</v>
      </c>
      <c r="F46" s="6">
        <f t="shared" si="9"/>
        <v>0.9828956058251003</v>
      </c>
      <c r="G46" s="6">
        <f t="shared" si="9"/>
        <v>0.9748674824723936</v>
      </c>
      <c r="H46" s="6">
        <f t="shared" si="10"/>
        <v>0.9581929647838936</v>
      </c>
      <c r="I46" s="6">
        <f t="shared" si="11"/>
        <v>0.9336956239111781</v>
      </c>
    </row>
    <row r="47" spans="1:9" ht="25.5" customHeight="1">
      <c r="A47" s="3" t="s">
        <v>53</v>
      </c>
      <c r="B47" s="8"/>
      <c r="C47" s="8"/>
      <c r="D47" s="4"/>
      <c r="E47" s="4"/>
      <c r="F47" s="6"/>
      <c r="G47" s="6"/>
      <c r="H47" s="6"/>
      <c r="I47" s="6"/>
    </row>
    <row r="48" spans="1:9" ht="12.75">
      <c r="A48" s="7" t="s">
        <v>54</v>
      </c>
      <c r="B48" s="8">
        <v>101354</v>
      </c>
      <c r="C48" s="8">
        <v>116185</v>
      </c>
      <c r="D48" s="8">
        <v>119447</v>
      </c>
      <c r="E48" s="8">
        <v>120902</v>
      </c>
      <c r="F48" s="6">
        <f aca="true" t="shared" si="12" ref="F48:G54">D48/C48</f>
        <v>1.0280759134139519</v>
      </c>
      <c r="G48" s="6">
        <f t="shared" si="12"/>
        <v>1.0121811347292105</v>
      </c>
      <c r="H48" s="6">
        <f aca="true" t="shared" si="13" ref="H48:H54">E48/C48</f>
        <v>1.0405990446271034</v>
      </c>
      <c r="I48" s="6">
        <f>E48/B48</f>
        <v>1.1928685597016397</v>
      </c>
    </row>
    <row r="49" spans="1:9" ht="12.75">
      <c r="A49" s="7" t="s">
        <v>55</v>
      </c>
      <c r="B49" s="8">
        <v>8685</v>
      </c>
      <c r="C49" s="8">
        <v>10010</v>
      </c>
      <c r="D49" s="8">
        <v>10117</v>
      </c>
      <c r="E49" s="8">
        <v>10044</v>
      </c>
      <c r="F49" s="6">
        <f t="shared" si="12"/>
        <v>1.0106893106893107</v>
      </c>
      <c r="G49" s="6">
        <f t="shared" si="12"/>
        <v>0.9927844222595631</v>
      </c>
      <c r="H49" s="6">
        <f t="shared" si="13"/>
        <v>1.0033966033966033</v>
      </c>
      <c r="I49" s="6">
        <f>E49/B49</f>
        <v>1.1564766839378238</v>
      </c>
    </row>
    <row r="50" spans="1:9" ht="24.75" customHeight="1">
      <c r="A50" s="7" t="s">
        <v>56</v>
      </c>
      <c r="B50" s="8">
        <v>34570</v>
      </c>
      <c r="C50" s="8">
        <v>34945</v>
      </c>
      <c r="D50" s="8">
        <v>33499</v>
      </c>
      <c r="E50" s="8">
        <v>32588</v>
      </c>
      <c r="F50" s="6">
        <f t="shared" si="12"/>
        <v>0.9586206896551724</v>
      </c>
      <c r="G50" s="6">
        <f t="shared" si="12"/>
        <v>0.9728051583629362</v>
      </c>
      <c r="H50" s="6">
        <f t="shared" si="13"/>
        <v>0.9325511518099872</v>
      </c>
      <c r="I50" s="6">
        <f>E50/B50</f>
        <v>0.9426670523575355</v>
      </c>
    </row>
    <row r="51" spans="1:9" ht="23.25" customHeight="1">
      <c r="A51" s="7" t="s">
        <v>57</v>
      </c>
      <c r="B51" s="8">
        <v>18479</v>
      </c>
      <c r="C51" s="8">
        <v>18310</v>
      </c>
      <c r="D51" s="8">
        <v>19155</v>
      </c>
      <c r="E51" s="8">
        <v>19112</v>
      </c>
      <c r="F51" s="6">
        <f t="shared" si="12"/>
        <v>1.0461496450027308</v>
      </c>
      <c r="G51" s="6">
        <f t="shared" si="12"/>
        <v>0.997755155311929</v>
      </c>
      <c r="H51" s="6">
        <f t="shared" si="13"/>
        <v>1.043801201529219</v>
      </c>
      <c r="I51" s="6">
        <f>E51/B51</f>
        <v>1.03425510038422</v>
      </c>
    </row>
    <row r="52" spans="1:9" ht="22.5" customHeight="1">
      <c r="A52" s="7" t="s">
        <v>58</v>
      </c>
      <c r="B52" s="8">
        <v>29855</v>
      </c>
      <c r="C52" s="8">
        <v>30200</v>
      </c>
      <c r="D52" s="8">
        <v>29949</v>
      </c>
      <c r="E52" s="8">
        <v>28443</v>
      </c>
      <c r="F52" s="6">
        <f t="shared" si="12"/>
        <v>0.9916887417218543</v>
      </c>
      <c r="G52" s="6">
        <f t="shared" si="12"/>
        <v>0.9497145146749474</v>
      </c>
      <c r="H52" s="6">
        <f t="shared" si="13"/>
        <v>0.9418211920529801</v>
      </c>
      <c r="I52" s="6">
        <f>E52/B52</f>
        <v>0.9527047395746107</v>
      </c>
    </row>
    <row r="53" spans="1:9" ht="12.75">
      <c r="A53" s="7" t="s">
        <v>59</v>
      </c>
      <c r="B53" s="8"/>
      <c r="C53" s="8">
        <v>36810</v>
      </c>
      <c r="D53" s="8">
        <v>40740</v>
      </c>
      <c r="E53" s="8">
        <v>44132</v>
      </c>
      <c r="F53" s="6">
        <f t="shared" si="12"/>
        <v>1.1067644661776692</v>
      </c>
      <c r="G53" s="6">
        <f t="shared" si="12"/>
        <v>1.0832596956308296</v>
      </c>
      <c r="H53" s="6">
        <f t="shared" si="13"/>
        <v>1.1989133387666395</v>
      </c>
      <c r="I53" s="6"/>
    </row>
    <row r="54" spans="1:9" ht="12.75">
      <c r="A54" s="7" t="s">
        <v>60</v>
      </c>
      <c r="B54" s="8">
        <v>91585</v>
      </c>
      <c r="C54" s="8">
        <v>93145</v>
      </c>
      <c r="D54" s="8">
        <v>93793</v>
      </c>
      <c r="E54" s="8">
        <v>91560</v>
      </c>
      <c r="F54" s="6">
        <f t="shared" si="12"/>
        <v>1.0069568951634549</v>
      </c>
      <c r="G54" s="6">
        <f t="shared" si="12"/>
        <v>0.9761922531532203</v>
      </c>
      <c r="H54" s="6">
        <f t="shared" si="13"/>
        <v>0.9829835203177841</v>
      </c>
      <c r="I54" s="6">
        <f>E54/B54</f>
        <v>0.9997270295354043</v>
      </c>
    </row>
    <row r="55" spans="1:9" ht="24" customHeight="1">
      <c r="A55" s="3" t="s">
        <v>61</v>
      </c>
      <c r="B55" s="4"/>
      <c r="C55" s="4"/>
      <c r="D55" s="4"/>
      <c r="E55" s="4"/>
      <c r="F55" s="6"/>
      <c r="G55" s="6"/>
      <c r="H55" s="6"/>
      <c r="I55" s="6"/>
    </row>
    <row r="56" spans="1:9" ht="12.75">
      <c r="A56" s="7" t="s">
        <v>62</v>
      </c>
      <c r="B56" s="8">
        <v>196513</v>
      </c>
      <c r="C56" s="8">
        <v>189526</v>
      </c>
      <c r="D56" s="8">
        <v>177385</v>
      </c>
      <c r="E56" s="8">
        <v>168050</v>
      </c>
      <c r="F56" s="6">
        <f aca="true" t="shared" si="14" ref="F56:F69">D56/C56</f>
        <v>0.9359401876259722</v>
      </c>
      <c r="G56" s="6">
        <f aca="true" t="shared" si="15" ref="G56:G69">E56/D56</f>
        <v>0.9473743552160555</v>
      </c>
      <c r="H56" s="6">
        <f aca="true" t="shared" si="16" ref="H56:H69">E56/C56</f>
        <v>0.8866857317729494</v>
      </c>
      <c r="I56" s="6">
        <f aca="true" t="shared" si="17" ref="I56:I69">E56/B56</f>
        <v>0.8551597095357559</v>
      </c>
    </row>
    <row r="57" spans="1:9" ht="12.75">
      <c r="A57" s="7" t="s">
        <v>63</v>
      </c>
      <c r="B57" s="8">
        <v>33560</v>
      </c>
      <c r="C57" s="8">
        <v>29643</v>
      </c>
      <c r="D57" s="8">
        <v>27813</v>
      </c>
      <c r="E57" s="8">
        <v>26264</v>
      </c>
      <c r="F57" s="6">
        <f t="shared" si="14"/>
        <v>0.938265357757312</v>
      </c>
      <c r="G57" s="6">
        <f t="shared" si="15"/>
        <v>0.9443066192068457</v>
      </c>
      <c r="H57" s="6">
        <f t="shared" si="16"/>
        <v>0.8860101879027089</v>
      </c>
      <c r="I57" s="6">
        <f t="shared" si="17"/>
        <v>0.7825983313468414</v>
      </c>
    </row>
    <row r="58" spans="1:9" ht="12.75">
      <c r="A58" s="7" t="s">
        <v>64</v>
      </c>
      <c r="B58" s="8">
        <v>38538</v>
      </c>
      <c r="C58" s="8">
        <v>34251</v>
      </c>
      <c r="D58" s="8">
        <v>32263</v>
      </c>
      <c r="E58" s="8">
        <v>30982</v>
      </c>
      <c r="F58" s="6">
        <f t="shared" si="14"/>
        <v>0.9419578990394442</v>
      </c>
      <c r="G58" s="6">
        <f t="shared" si="15"/>
        <v>0.9602950748535474</v>
      </c>
      <c r="H58" s="6">
        <f t="shared" si="16"/>
        <v>0.9045575311669732</v>
      </c>
      <c r="I58" s="6">
        <f t="shared" si="17"/>
        <v>0.8039337796460636</v>
      </c>
    </row>
    <row r="59" spans="1:9" ht="12.75">
      <c r="A59" s="7" t="s">
        <v>65</v>
      </c>
      <c r="B59" s="8">
        <v>142329</v>
      </c>
      <c r="C59" s="8">
        <v>172505</v>
      </c>
      <c r="D59" s="8">
        <v>172186</v>
      </c>
      <c r="E59" s="8">
        <v>150401</v>
      </c>
      <c r="F59" s="6">
        <f t="shared" si="14"/>
        <v>0.9981507782383119</v>
      </c>
      <c r="G59" s="6">
        <f t="shared" si="15"/>
        <v>0.8734798415666779</v>
      </c>
      <c r="H59" s="6">
        <f t="shared" si="16"/>
        <v>0.871864583635257</v>
      </c>
      <c r="I59" s="6">
        <f t="shared" si="17"/>
        <v>1.0567136704396152</v>
      </c>
    </row>
    <row r="60" spans="1:9" ht="12.75">
      <c r="A60" s="7" t="s">
        <v>66</v>
      </c>
      <c r="B60" s="8">
        <v>75222</v>
      </c>
      <c r="C60" s="8">
        <v>73721</v>
      </c>
      <c r="D60" s="8">
        <v>75055</v>
      </c>
      <c r="E60" s="8">
        <v>75081</v>
      </c>
      <c r="F60" s="6">
        <f t="shared" si="14"/>
        <v>1.018095251013958</v>
      </c>
      <c r="G60" s="6">
        <f t="shared" si="15"/>
        <v>1.0003464126307375</v>
      </c>
      <c r="H60" s="6">
        <f t="shared" si="16"/>
        <v>1.0184479320682032</v>
      </c>
      <c r="I60" s="6">
        <f t="shared" si="17"/>
        <v>0.9981255483768047</v>
      </c>
    </row>
    <row r="61" spans="1:9" ht="12.75">
      <c r="A61" s="7" t="s">
        <v>67</v>
      </c>
      <c r="B61" s="8">
        <v>53774</v>
      </c>
      <c r="C61" s="8">
        <v>49965</v>
      </c>
      <c r="D61" s="8">
        <v>48390</v>
      </c>
      <c r="E61" s="8">
        <v>45385</v>
      </c>
      <c r="F61" s="6">
        <f t="shared" si="14"/>
        <v>0.968477934554188</v>
      </c>
      <c r="G61" s="6">
        <f t="shared" si="15"/>
        <v>0.9379003926431081</v>
      </c>
      <c r="H61" s="6">
        <f t="shared" si="16"/>
        <v>0.9083358350845592</v>
      </c>
      <c r="I61" s="6">
        <f t="shared" si="17"/>
        <v>0.8439952393349947</v>
      </c>
    </row>
    <row r="62" spans="1:9" ht="12.75">
      <c r="A62" s="7" t="s">
        <v>68</v>
      </c>
      <c r="B62" s="8">
        <v>120770</v>
      </c>
      <c r="C62" s="8">
        <v>111740</v>
      </c>
      <c r="D62" s="8">
        <v>108834</v>
      </c>
      <c r="E62" s="8">
        <v>100956</v>
      </c>
      <c r="F62" s="6">
        <f t="shared" si="14"/>
        <v>0.9739931984965098</v>
      </c>
      <c r="G62" s="6">
        <f t="shared" si="15"/>
        <v>0.9276145322233861</v>
      </c>
      <c r="H62" s="6">
        <f t="shared" si="16"/>
        <v>0.9034902452120995</v>
      </c>
      <c r="I62" s="6">
        <f t="shared" si="17"/>
        <v>0.8359360768402749</v>
      </c>
    </row>
    <row r="63" spans="1:9" ht="12.75">
      <c r="A63" s="7" t="s">
        <v>69</v>
      </c>
      <c r="B63" s="8">
        <v>62120</v>
      </c>
      <c r="C63" s="8">
        <v>56296</v>
      </c>
      <c r="D63" s="8">
        <v>55223</v>
      </c>
      <c r="E63" s="8">
        <v>53976</v>
      </c>
      <c r="F63" s="6">
        <f t="shared" si="14"/>
        <v>0.9809400312633224</v>
      </c>
      <c r="G63" s="6">
        <f t="shared" si="15"/>
        <v>0.9774188291110588</v>
      </c>
      <c r="H63" s="6">
        <f t="shared" si="16"/>
        <v>0.958789256785562</v>
      </c>
      <c r="I63" s="6">
        <f t="shared" si="17"/>
        <v>0.8688989053444945</v>
      </c>
    </row>
    <row r="64" spans="1:9" ht="12.75">
      <c r="A64" s="7" t="s">
        <v>70</v>
      </c>
      <c r="B64" s="8">
        <v>128001</v>
      </c>
      <c r="C64" s="8">
        <v>127565</v>
      </c>
      <c r="D64" s="8">
        <v>127670</v>
      </c>
      <c r="E64" s="8">
        <v>124563</v>
      </c>
      <c r="F64" s="6">
        <f t="shared" si="14"/>
        <v>1.0008231097871674</v>
      </c>
      <c r="G64" s="6">
        <f t="shared" si="15"/>
        <v>0.975663820787969</v>
      </c>
      <c r="H64" s="6">
        <f t="shared" si="16"/>
        <v>0.9764668992278446</v>
      </c>
      <c r="I64" s="6">
        <f t="shared" si="17"/>
        <v>0.9731408348372278</v>
      </c>
    </row>
    <row r="65" spans="1:9" ht="12.75">
      <c r="A65" s="7" t="s">
        <v>71</v>
      </c>
      <c r="B65" s="8">
        <v>93686</v>
      </c>
      <c r="C65" s="8">
        <v>90723</v>
      </c>
      <c r="D65" s="8">
        <v>89545</v>
      </c>
      <c r="E65" s="8">
        <v>88188</v>
      </c>
      <c r="F65" s="6">
        <f t="shared" si="14"/>
        <v>0.9870154205658984</v>
      </c>
      <c r="G65" s="6">
        <f t="shared" si="15"/>
        <v>0.9848456083533419</v>
      </c>
      <c r="H65" s="6">
        <f t="shared" si="16"/>
        <v>0.9720578023213519</v>
      </c>
      <c r="I65" s="6">
        <f t="shared" si="17"/>
        <v>0.9413146041030677</v>
      </c>
    </row>
    <row r="66" spans="1:9" ht="12.75">
      <c r="A66" s="7" t="s">
        <v>72</v>
      </c>
      <c r="B66" s="8">
        <v>56325</v>
      </c>
      <c r="C66" s="8">
        <v>53044</v>
      </c>
      <c r="D66" s="8">
        <v>51817</v>
      </c>
      <c r="E66" s="8">
        <v>49882</v>
      </c>
      <c r="F66" s="6">
        <f t="shared" si="14"/>
        <v>0.9768682603121936</v>
      </c>
      <c r="G66" s="6">
        <f t="shared" si="15"/>
        <v>0.9626570430553679</v>
      </c>
      <c r="H66" s="6">
        <f t="shared" si="16"/>
        <v>0.9403891109267778</v>
      </c>
      <c r="I66" s="6">
        <f t="shared" si="17"/>
        <v>0.8856102973812694</v>
      </c>
    </row>
    <row r="67" spans="1:9" ht="12.75">
      <c r="A67" s="7" t="s">
        <v>73</v>
      </c>
      <c r="B67" s="8">
        <v>114938</v>
      </c>
      <c r="C67" s="8">
        <v>111075</v>
      </c>
      <c r="D67" s="8">
        <v>110770</v>
      </c>
      <c r="E67" s="8">
        <v>109221</v>
      </c>
      <c r="F67" s="6">
        <f t="shared" si="14"/>
        <v>0.9972541075849651</v>
      </c>
      <c r="G67" s="6">
        <f t="shared" si="15"/>
        <v>0.9860160693328519</v>
      </c>
      <c r="H67" s="6">
        <f t="shared" si="16"/>
        <v>0.9833085752869682</v>
      </c>
      <c r="I67" s="6">
        <f t="shared" si="17"/>
        <v>0.9502601402495259</v>
      </c>
    </row>
    <row r="68" spans="1:9" ht="12.75">
      <c r="A68" s="7" t="s">
        <v>74</v>
      </c>
      <c r="B68" s="8">
        <v>105854</v>
      </c>
      <c r="C68" s="8">
        <v>107709</v>
      </c>
      <c r="D68" s="8">
        <v>104453</v>
      </c>
      <c r="E68" s="8">
        <v>100889</v>
      </c>
      <c r="F68" s="6">
        <f t="shared" si="14"/>
        <v>0.9697703998737338</v>
      </c>
      <c r="G68" s="6">
        <f t="shared" si="15"/>
        <v>0.9658793907307592</v>
      </c>
      <c r="H68" s="6">
        <f t="shared" si="16"/>
        <v>0.9366812429787669</v>
      </c>
      <c r="I68" s="6">
        <f t="shared" si="17"/>
        <v>0.9530957734237724</v>
      </c>
    </row>
    <row r="69" spans="1:9" ht="12.75">
      <c r="A69" s="7" t="s">
        <v>75</v>
      </c>
      <c r="B69" s="8">
        <v>51370</v>
      </c>
      <c r="C69" s="8">
        <v>48618</v>
      </c>
      <c r="D69" s="8">
        <v>48006</v>
      </c>
      <c r="E69" s="8">
        <v>47243</v>
      </c>
      <c r="F69" s="6">
        <f t="shared" si="14"/>
        <v>0.9874120696038504</v>
      </c>
      <c r="G69" s="6">
        <f t="shared" si="15"/>
        <v>0.984106153397492</v>
      </c>
      <c r="H69" s="6">
        <f t="shared" si="16"/>
        <v>0.9717182936361018</v>
      </c>
      <c r="I69" s="6">
        <f t="shared" si="17"/>
        <v>0.9196612809032509</v>
      </c>
    </row>
    <row r="70" spans="1:9" ht="19.5" customHeight="1">
      <c r="A70" s="3" t="s">
        <v>76</v>
      </c>
      <c r="B70" s="4"/>
      <c r="C70" s="4"/>
      <c r="D70" s="4"/>
      <c r="E70" s="4"/>
      <c r="F70" s="6"/>
      <c r="G70" s="6"/>
      <c r="H70" s="6"/>
      <c r="I70" s="6"/>
    </row>
    <row r="71" spans="1:9" ht="12.75">
      <c r="A71" s="7" t="s">
        <v>77</v>
      </c>
      <c r="B71" s="8">
        <v>43286</v>
      </c>
      <c r="C71" s="8">
        <v>41466</v>
      </c>
      <c r="D71" s="8">
        <v>40978</v>
      </c>
      <c r="E71" s="8">
        <v>39739</v>
      </c>
      <c r="F71" s="6">
        <f aca="true" t="shared" si="18" ref="F71:G75">D71/C71</f>
        <v>0.9882313220469783</v>
      </c>
      <c r="G71" s="6">
        <f t="shared" si="18"/>
        <v>0.9697642637512812</v>
      </c>
      <c r="H71" s="6">
        <f>E71/C71</f>
        <v>0.9583514204408431</v>
      </c>
      <c r="I71" s="6">
        <f>E71/B71</f>
        <v>0.9180566464907822</v>
      </c>
    </row>
    <row r="72" spans="1:9" ht="12.75">
      <c r="A72" s="7" t="s">
        <v>78</v>
      </c>
      <c r="B72" s="8">
        <v>169904</v>
      </c>
      <c r="C72" s="8">
        <v>171830</v>
      </c>
      <c r="D72" s="8">
        <v>169853</v>
      </c>
      <c r="E72" s="8">
        <v>165312</v>
      </c>
      <c r="F72" s="6">
        <f t="shared" si="18"/>
        <v>0.9884944421812256</v>
      </c>
      <c r="G72" s="6">
        <f t="shared" si="18"/>
        <v>0.973265117483942</v>
      </c>
      <c r="H72" s="6">
        <f>E72/C72</f>
        <v>0.9620671594017343</v>
      </c>
      <c r="I72" s="6">
        <f>E72/B72</f>
        <v>0.972972972972973</v>
      </c>
    </row>
    <row r="73" spans="1:9" ht="12.75">
      <c r="A73" s="7" t="s">
        <v>79</v>
      </c>
      <c r="B73" s="8">
        <v>150994</v>
      </c>
      <c r="C73" s="8">
        <v>141730</v>
      </c>
      <c r="D73" s="8">
        <v>140655</v>
      </c>
      <c r="E73" s="8">
        <v>140365</v>
      </c>
      <c r="F73" s="6">
        <f t="shared" si="18"/>
        <v>0.9924151555775065</v>
      </c>
      <c r="G73" s="6">
        <f t="shared" si="18"/>
        <v>0.9979382176246845</v>
      </c>
      <c r="H73" s="6">
        <f>E73/C73</f>
        <v>0.9903690115007409</v>
      </c>
      <c r="I73" s="6">
        <f>E73/B73</f>
        <v>0.9296064744294475</v>
      </c>
    </row>
    <row r="74" spans="1:9" ht="12.75">
      <c r="A74" s="7" t="s">
        <v>80</v>
      </c>
      <c r="B74" s="8">
        <v>68497</v>
      </c>
      <c r="C74" s="8">
        <v>68048</v>
      </c>
      <c r="D74" s="8">
        <v>67535</v>
      </c>
      <c r="E74" s="8">
        <v>67335</v>
      </c>
      <c r="F74" s="6">
        <f t="shared" si="18"/>
        <v>0.9924612038561016</v>
      </c>
      <c r="G74" s="6">
        <f t="shared" si="18"/>
        <v>0.9970385725919894</v>
      </c>
      <c r="H74" s="6">
        <f>E74/C74</f>
        <v>0.9895221020456149</v>
      </c>
      <c r="I74" s="6">
        <f>E74/B74</f>
        <v>0.9830357533906594</v>
      </c>
    </row>
    <row r="75" spans="1:9" ht="12.75">
      <c r="A75" s="7" t="s">
        <v>81</v>
      </c>
      <c r="B75" s="8">
        <v>28935</v>
      </c>
      <c r="C75" s="8">
        <v>28291</v>
      </c>
      <c r="D75" s="8">
        <v>27918</v>
      </c>
      <c r="E75" s="8">
        <v>27912</v>
      </c>
      <c r="F75" s="6">
        <f t="shared" si="18"/>
        <v>0.9868155950655686</v>
      </c>
      <c r="G75" s="6">
        <f t="shared" si="18"/>
        <v>0.9997850848914679</v>
      </c>
      <c r="H75" s="6">
        <f>E75/C75</f>
        <v>0.9866035134848539</v>
      </c>
      <c r="I75" s="6">
        <f>E75/B75</f>
        <v>0.9646448937273199</v>
      </c>
    </row>
    <row r="76" spans="1:9" ht="47.25" customHeight="1">
      <c r="A76" s="7" t="s">
        <v>82</v>
      </c>
      <c r="B76" s="8"/>
      <c r="C76" s="8"/>
      <c r="D76" s="8">
        <v>45203</v>
      </c>
      <c r="E76" s="8">
        <v>45118</v>
      </c>
      <c r="F76" s="6"/>
      <c r="G76" s="6">
        <f>E76/D76</f>
        <v>0.9981195938322678</v>
      </c>
      <c r="H76" s="6"/>
      <c r="I76" s="6"/>
    </row>
    <row r="77" spans="1:9" ht="12.75">
      <c r="A77" s="7" t="s">
        <v>83</v>
      </c>
      <c r="B77" s="8">
        <v>139866</v>
      </c>
      <c r="C77" s="8">
        <v>138709</v>
      </c>
      <c r="D77" s="8">
        <v>140548</v>
      </c>
      <c r="E77" s="8">
        <v>140995</v>
      </c>
      <c r="F77" s="6">
        <f>D77/C77</f>
        <v>1.0132579717249781</v>
      </c>
      <c r="G77" s="6">
        <f>E77/D77</f>
        <v>1.0031804081167999</v>
      </c>
      <c r="H77" s="6">
        <f>E77/C77</f>
        <v>1.0164805456026647</v>
      </c>
      <c r="I77" s="6">
        <f>E77/B77</f>
        <v>1.0080720117827062</v>
      </c>
    </row>
    <row r="78" spans="1:9" ht="17.25" customHeight="1">
      <c r="A78" s="3" t="s">
        <v>84</v>
      </c>
      <c r="B78" s="4"/>
      <c r="C78" s="4"/>
      <c r="D78" s="4"/>
      <c r="E78" s="4"/>
      <c r="F78" s="6"/>
      <c r="G78" s="6"/>
      <c r="H78" s="6"/>
      <c r="I78" s="6"/>
    </row>
    <row r="79" spans="1:9" ht="12.75">
      <c r="A79" s="7" t="s">
        <v>85</v>
      </c>
      <c r="B79" s="8">
        <v>13420</v>
      </c>
      <c r="C79" s="8">
        <v>13703</v>
      </c>
      <c r="D79" s="8">
        <v>13605</v>
      </c>
      <c r="E79" s="8">
        <v>13231</v>
      </c>
      <c r="F79" s="6">
        <f aca="true" t="shared" si="19" ref="F79:F90">D79/C79</f>
        <v>0.992848281398234</v>
      </c>
      <c r="G79" s="6">
        <f aca="true" t="shared" si="20" ref="G79:G90">E79/D79</f>
        <v>0.9725101065784638</v>
      </c>
      <c r="H79" s="6">
        <f aca="true" t="shared" si="21" ref="H79:H90">E79/C79</f>
        <v>0.9655549879588411</v>
      </c>
      <c r="I79" s="6">
        <f aca="true" t="shared" si="22" ref="I79:I90">E79/B79</f>
        <v>0.9859165424739196</v>
      </c>
    </row>
    <row r="80" spans="1:9" ht="12.75">
      <c r="A80" s="7" t="s">
        <v>86</v>
      </c>
      <c r="B80" s="8">
        <v>50109</v>
      </c>
      <c r="C80" s="8">
        <v>47861</v>
      </c>
      <c r="D80" s="8">
        <v>45108</v>
      </c>
      <c r="E80" s="8">
        <v>42057</v>
      </c>
      <c r="F80" s="6">
        <f t="shared" si="19"/>
        <v>0.942479262865381</v>
      </c>
      <c r="G80" s="6">
        <f t="shared" si="20"/>
        <v>0.9323623304070231</v>
      </c>
      <c r="H80" s="6">
        <f t="shared" si="21"/>
        <v>0.87873216188546</v>
      </c>
      <c r="I80" s="6">
        <f t="shared" si="22"/>
        <v>0.8393103035382865</v>
      </c>
    </row>
    <row r="81" spans="1:9" ht="12.75">
      <c r="A81" s="7" t="s">
        <v>87</v>
      </c>
      <c r="B81" s="8">
        <v>22920</v>
      </c>
      <c r="C81" s="8">
        <v>17462</v>
      </c>
      <c r="D81" s="8">
        <v>16968</v>
      </c>
      <c r="E81" s="8">
        <v>22652</v>
      </c>
      <c r="F81" s="6">
        <f t="shared" si="19"/>
        <v>0.9717099988546558</v>
      </c>
      <c r="G81" s="6">
        <f t="shared" si="20"/>
        <v>1.334983498349835</v>
      </c>
      <c r="H81" s="6">
        <f t="shared" si="21"/>
        <v>1.2972168136525026</v>
      </c>
      <c r="I81" s="6">
        <f t="shared" si="22"/>
        <v>0.9883071553228622</v>
      </c>
    </row>
    <row r="82" spans="1:9" ht="12.75">
      <c r="A82" s="7" t="s">
        <v>88</v>
      </c>
      <c r="B82" s="8">
        <v>24298</v>
      </c>
      <c r="C82" s="8">
        <v>23585</v>
      </c>
      <c r="D82" s="8">
        <v>23615</v>
      </c>
      <c r="E82" s="8">
        <v>23710</v>
      </c>
      <c r="F82" s="6">
        <f t="shared" si="19"/>
        <v>1.0012719949120203</v>
      </c>
      <c r="G82" s="6">
        <f t="shared" si="20"/>
        <v>1.0040228668219353</v>
      </c>
      <c r="H82" s="6">
        <f t="shared" si="21"/>
        <v>1.0052999788000847</v>
      </c>
      <c r="I82" s="6">
        <f t="shared" si="22"/>
        <v>0.9758004774055478</v>
      </c>
    </row>
    <row r="83" spans="1:9" ht="12.75">
      <c r="A83" s="7" t="s">
        <v>89</v>
      </c>
      <c r="B83" s="8">
        <v>107467</v>
      </c>
      <c r="C83" s="8">
        <v>102739</v>
      </c>
      <c r="D83" s="8">
        <v>100378</v>
      </c>
      <c r="E83" s="8">
        <v>96833</v>
      </c>
      <c r="F83" s="6">
        <f t="shared" si="19"/>
        <v>0.9770194376040258</v>
      </c>
      <c r="G83" s="6">
        <f t="shared" si="20"/>
        <v>0.9646834963836697</v>
      </c>
      <c r="H83" s="6">
        <f t="shared" si="21"/>
        <v>0.9425145271026582</v>
      </c>
      <c r="I83" s="6">
        <f t="shared" si="22"/>
        <v>0.9010486940176985</v>
      </c>
    </row>
    <row r="84" spans="1:9" ht="12.75">
      <c r="A84" s="7" t="s">
        <v>90</v>
      </c>
      <c r="B84" s="8">
        <v>53594</v>
      </c>
      <c r="C84" s="8">
        <v>53281</v>
      </c>
      <c r="D84" s="8">
        <v>52433</v>
      </c>
      <c r="E84" s="8">
        <v>51445</v>
      </c>
      <c r="F84" s="6">
        <f t="shared" si="19"/>
        <v>0.9840843828006232</v>
      </c>
      <c r="G84" s="6">
        <f t="shared" si="20"/>
        <v>0.9811569050025747</v>
      </c>
      <c r="H84" s="6">
        <f t="shared" si="21"/>
        <v>0.9655411872900284</v>
      </c>
      <c r="I84" s="6">
        <f t="shared" si="22"/>
        <v>0.9599022278613277</v>
      </c>
    </row>
    <row r="85" spans="1:9" ht="12.75">
      <c r="A85" s="7" t="s">
        <v>91</v>
      </c>
      <c r="B85" s="8">
        <v>131088</v>
      </c>
      <c r="C85" s="8">
        <v>127277</v>
      </c>
      <c r="D85" s="8">
        <v>125814</v>
      </c>
      <c r="E85" s="8">
        <v>126030</v>
      </c>
      <c r="F85" s="6">
        <f t="shared" si="19"/>
        <v>0.9885053858906165</v>
      </c>
      <c r="G85" s="6">
        <f t="shared" si="20"/>
        <v>1.0017168200677191</v>
      </c>
      <c r="H85" s="6">
        <f t="shared" si="21"/>
        <v>0.9902024717741619</v>
      </c>
      <c r="I85" s="6">
        <f t="shared" si="22"/>
        <v>0.961415232515562</v>
      </c>
    </row>
    <row r="86" spans="1:9" ht="12.75">
      <c r="A86" s="7" t="s">
        <v>92</v>
      </c>
      <c r="B86" s="8">
        <v>121543</v>
      </c>
      <c r="C86" s="8">
        <v>122625</v>
      </c>
      <c r="D86" s="8">
        <v>120038</v>
      </c>
      <c r="E86" s="8">
        <v>116565</v>
      </c>
      <c r="F86" s="6">
        <f t="shared" si="19"/>
        <v>0.9789031600407747</v>
      </c>
      <c r="G86" s="6">
        <f t="shared" si="20"/>
        <v>0.9710674952931572</v>
      </c>
      <c r="H86" s="6">
        <f t="shared" si="21"/>
        <v>0.9505810397553517</v>
      </c>
      <c r="I86" s="6">
        <f t="shared" si="22"/>
        <v>0.9590433015476004</v>
      </c>
    </row>
    <row r="87" spans="1:9" ht="12.75">
      <c r="A87" s="7" t="s">
        <v>93</v>
      </c>
      <c r="B87" s="8">
        <v>117722</v>
      </c>
      <c r="C87" s="8">
        <v>108513</v>
      </c>
      <c r="D87" s="8">
        <v>101098</v>
      </c>
      <c r="E87" s="8">
        <v>98489</v>
      </c>
      <c r="F87" s="6">
        <f t="shared" si="19"/>
        <v>0.9316671735183802</v>
      </c>
      <c r="G87" s="6">
        <f t="shared" si="20"/>
        <v>0.9741933569407901</v>
      </c>
      <c r="H87" s="6">
        <f t="shared" si="21"/>
        <v>0.9076239713214085</v>
      </c>
      <c r="I87" s="6">
        <f t="shared" si="22"/>
        <v>0.8366235707854097</v>
      </c>
    </row>
    <row r="88" spans="1:9" ht="12.75">
      <c r="A88" s="7" t="s">
        <v>94</v>
      </c>
      <c r="B88" s="8">
        <v>107615</v>
      </c>
      <c r="C88" s="8">
        <v>102293</v>
      </c>
      <c r="D88" s="8">
        <v>101771</v>
      </c>
      <c r="E88" s="8">
        <v>100559</v>
      </c>
      <c r="F88" s="6">
        <f t="shared" si="19"/>
        <v>0.9948970115257153</v>
      </c>
      <c r="G88" s="6">
        <f t="shared" si="20"/>
        <v>0.9880909099841801</v>
      </c>
      <c r="H88" s="6">
        <f t="shared" si="21"/>
        <v>0.9830486934589855</v>
      </c>
      <c r="I88" s="6">
        <f t="shared" si="22"/>
        <v>0.9344329322120523</v>
      </c>
    </row>
    <row r="89" spans="1:9" ht="12.75">
      <c r="A89" s="7" t="s">
        <v>95</v>
      </c>
      <c r="B89" s="8">
        <v>87893</v>
      </c>
      <c r="C89" s="8">
        <v>85503</v>
      </c>
      <c r="D89" s="8">
        <v>77260</v>
      </c>
      <c r="E89" s="8">
        <v>66920</v>
      </c>
      <c r="F89" s="6">
        <f t="shared" si="19"/>
        <v>0.9035940259406102</v>
      </c>
      <c r="G89" s="6">
        <f t="shared" si="20"/>
        <v>0.8661661920786953</v>
      </c>
      <c r="H89" s="6">
        <f t="shared" si="21"/>
        <v>0.7826625966340363</v>
      </c>
      <c r="I89" s="6">
        <f t="shared" si="22"/>
        <v>0.7613803147008295</v>
      </c>
    </row>
    <row r="90" spans="1:9" ht="12.75">
      <c r="A90" s="7" t="s">
        <v>96</v>
      </c>
      <c r="B90" s="8">
        <v>51543</v>
      </c>
      <c r="C90" s="8">
        <v>49931</v>
      </c>
      <c r="D90" s="8">
        <v>50476</v>
      </c>
      <c r="E90" s="8">
        <v>48642</v>
      </c>
      <c r="F90" s="6">
        <f t="shared" si="19"/>
        <v>1.0109150627866457</v>
      </c>
      <c r="G90" s="6">
        <f t="shared" si="20"/>
        <v>0.9636659006260401</v>
      </c>
      <c r="H90" s="6">
        <f t="shared" si="21"/>
        <v>0.9741843744367227</v>
      </c>
      <c r="I90" s="6">
        <f t="shared" si="22"/>
        <v>0.9437168965717945</v>
      </c>
    </row>
    <row r="91" spans="1:9" ht="23.25" customHeight="1">
      <c r="A91" s="3" t="s">
        <v>97</v>
      </c>
      <c r="B91" s="4"/>
      <c r="C91" s="4"/>
      <c r="D91" s="4"/>
      <c r="E91" s="4"/>
      <c r="F91" s="6"/>
      <c r="G91" s="6"/>
      <c r="H91" s="6"/>
      <c r="I91" s="6"/>
    </row>
    <row r="92" spans="1:9" ht="12.75">
      <c r="A92" s="7" t="s">
        <v>98</v>
      </c>
      <c r="B92" s="8">
        <v>73539</v>
      </c>
      <c r="C92" s="8">
        <v>67792</v>
      </c>
      <c r="D92" s="8">
        <v>65721</v>
      </c>
      <c r="E92" s="8">
        <v>64231</v>
      </c>
      <c r="F92" s="6">
        <f aca="true" t="shared" si="23" ref="F92:F100">D92/C92</f>
        <v>0.9694506726457399</v>
      </c>
      <c r="G92" s="6">
        <f aca="true" t="shared" si="24" ref="G92:G100">E92/D92</f>
        <v>0.9773284034022611</v>
      </c>
      <c r="H92" s="6">
        <f aca="true" t="shared" si="25" ref="H92:H100">E92/C92</f>
        <v>0.947471678074109</v>
      </c>
      <c r="I92" s="6">
        <f aca="true" t="shared" si="26" ref="I92:I100">E92/B92</f>
        <v>0.8734277050272644</v>
      </c>
    </row>
    <row r="93" spans="1:9" ht="12.75">
      <c r="A93" s="7" t="s">
        <v>99</v>
      </c>
      <c r="B93" s="8">
        <v>15337</v>
      </c>
      <c r="C93" s="8">
        <v>15302</v>
      </c>
      <c r="D93" s="8">
        <v>14889</v>
      </c>
      <c r="E93" s="8">
        <v>14642</v>
      </c>
      <c r="F93" s="6">
        <f t="shared" si="23"/>
        <v>0.9730100640439159</v>
      </c>
      <c r="G93" s="6">
        <f t="shared" si="24"/>
        <v>0.9834105715628988</v>
      </c>
      <c r="H93" s="6">
        <f t="shared" si="25"/>
        <v>0.95686838321788</v>
      </c>
      <c r="I93" s="6">
        <f t="shared" si="26"/>
        <v>0.9546847492990806</v>
      </c>
    </row>
    <row r="94" spans="1:9" ht="12.75">
      <c r="A94" s="7" t="s">
        <v>100</v>
      </c>
      <c r="B94" s="8">
        <v>76600</v>
      </c>
      <c r="C94" s="8">
        <v>71873</v>
      </c>
      <c r="D94" s="8">
        <v>70960</v>
      </c>
      <c r="E94" s="8">
        <v>69126</v>
      </c>
      <c r="F94" s="6">
        <f t="shared" si="23"/>
        <v>0.9872970378306178</v>
      </c>
      <c r="G94" s="6">
        <f t="shared" si="24"/>
        <v>0.9741544532130778</v>
      </c>
      <c r="H94" s="6">
        <f t="shared" si="25"/>
        <v>0.9617798060467769</v>
      </c>
      <c r="I94" s="6">
        <f t="shared" si="26"/>
        <v>0.9024281984334204</v>
      </c>
    </row>
    <row r="95" spans="1:9" ht="12.75">
      <c r="A95" s="7" t="s">
        <v>101</v>
      </c>
      <c r="B95" s="8">
        <v>59204</v>
      </c>
      <c r="C95" s="8">
        <v>55787</v>
      </c>
      <c r="D95" s="8">
        <v>55626</v>
      </c>
      <c r="E95" s="8">
        <v>55434</v>
      </c>
      <c r="F95" s="6">
        <f t="shared" si="23"/>
        <v>0.9971140229802642</v>
      </c>
      <c r="G95" s="6">
        <f t="shared" si="24"/>
        <v>0.9965483766583971</v>
      </c>
      <c r="H95" s="6">
        <f t="shared" si="25"/>
        <v>0.993672360944306</v>
      </c>
      <c r="I95" s="6">
        <f t="shared" si="26"/>
        <v>0.9363218701439092</v>
      </c>
    </row>
    <row r="96" spans="1:9" ht="12.75">
      <c r="A96" s="7" t="s">
        <v>102</v>
      </c>
      <c r="B96" s="8">
        <v>38897</v>
      </c>
      <c r="C96" s="8">
        <v>36553</v>
      </c>
      <c r="D96" s="8">
        <v>35844</v>
      </c>
      <c r="E96" s="8">
        <v>35162</v>
      </c>
      <c r="F96" s="6">
        <f t="shared" si="23"/>
        <v>0.9806035072360682</v>
      </c>
      <c r="G96" s="6">
        <f t="shared" si="24"/>
        <v>0.9809731056801696</v>
      </c>
      <c r="H96" s="6">
        <f t="shared" si="25"/>
        <v>0.9619456679342325</v>
      </c>
      <c r="I96" s="6">
        <f t="shared" si="26"/>
        <v>0.9039771704758722</v>
      </c>
    </row>
    <row r="97" spans="1:9" ht="12.75">
      <c r="A97" s="7" t="s">
        <v>103</v>
      </c>
      <c r="B97" s="8">
        <v>8006</v>
      </c>
      <c r="C97" s="8">
        <v>7672</v>
      </c>
      <c r="D97" s="8">
        <v>7481</v>
      </c>
      <c r="E97" s="8">
        <v>7257</v>
      </c>
      <c r="F97" s="6">
        <f t="shared" si="23"/>
        <v>0.975104275286757</v>
      </c>
      <c r="G97" s="6">
        <f t="shared" si="24"/>
        <v>0.9700574789466648</v>
      </c>
      <c r="H97" s="6">
        <f t="shared" si="25"/>
        <v>0.9459071949947863</v>
      </c>
      <c r="I97" s="6">
        <f t="shared" si="26"/>
        <v>0.9064451661254059</v>
      </c>
    </row>
    <row r="98" spans="1:9" ht="12.75">
      <c r="A98" s="7" t="s">
        <v>104</v>
      </c>
      <c r="B98" s="8">
        <v>20610</v>
      </c>
      <c r="C98" s="8">
        <v>19315</v>
      </c>
      <c r="D98" s="8">
        <v>19370</v>
      </c>
      <c r="E98" s="8">
        <v>19463</v>
      </c>
      <c r="F98" s="6">
        <f t="shared" si="23"/>
        <v>1.0028475278281128</v>
      </c>
      <c r="G98" s="6">
        <f t="shared" si="24"/>
        <v>1.004801239029427</v>
      </c>
      <c r="H98" s="6">
        <f t="shared" si="25"/>
        <v>1.0076624385192856</v>
      </c>
      <c r="I98" s="6">
        <f t="shared" si="26"/>
        <v>0.9443474041727317</v>
      </c>
    </row>
    <row r="99" spans="1:9" ht="12.75">
      <c r="A99" s="7" t="s">
        <v>105</v>
      </c>
      <c r="B99" s="8">
        <v>8179</v>
      </c>
      <c r="C99" s="8">
        <v>7848</v>
      </c>
      <c r="D99" s="8">
        <v>7608</v>
      </c>
      <c r="E99" s="8">
        <v>7271</v>
      </c>
      <c r="F99" s="6">
        <f t="shared" si="23"/>
        <v>0.9694189602446484</v>
      </c>
      <c r="G99" s="6">
        <f t="shared" si="24"/>
        <v>0.9557045215562566</v>
      </c>
      <c r="H99" s="6">
        <f t="shared" si="25"/>
        <v>0.9264780835881753</v>
      </c>
      <c r="I99" s="6">
        <f t="shared" si="26"/>
        <v>0.8889839833720504</v>
      </c>
    </row>
    <row r="100" spans="1:9" ht="12.75">
      <c r="A100" s="7" t="s">
        <v>106</v>
      </c>
      <c r="B100" s="8">
        <v>3400</v>
      </c>
      <c r="C100" s="8">
        <v>3318</v>
      </c>
      <c r="D100" s="8">
        <v>3173</v>
      </c>
      <c r="E100" s="8">
        <v>3198</v>
      </c>
      <c r="F100" s="6">
        <f t="shared" si="23"/>
        <v>0.956298975286317</v>
      </c>
      <c r="G100" s="6">
        <f t="shared" si="24"/>
        <v>1.0078789788843365</v>
      </c>
      <c r="H100" s="6">
        <f t="shared" si="25"/>
        <v>0.9638336347197106</v>
      </c>
      <c r="I100" s="6">
        <f t="shared" si="26"/>
        <v>0.9405882352941176</v>
      </c>
    </row>
  </sheetData>
  <sheetProtection selectLockedCells="1" selectUnlockedCells="1"/>
  <mergeCells count="5">
    <mergeCell ref="A2:I2"/>
    <mergeCell ref="A3:A4"/>
    <mergeCell ref="B3:I3"/>
    <mergeCell ref="B4:E4"/>
    <mergeCell ref="F4:I4"/>
  </mergeCells>
  <printOptions/>
  <pageMargins left="0.39375" right="0.3541666666666667" top="0.27569444444444446" bottom="0.27569444444444446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01"/>
  <sheetViews>
    <sheetView workbookViewId="0" topLeftCell="A83">
      <selection activeCell="A2" sqref="A2"/>
    </sheetView>
  </sheetViews>
  <sheetFormatPr defaultColWidth="9.00390625" defaultRowHeight="12.75"/>
  <cols>
    <col min="1" max="1" width="22.00390625" style="0" customWidth="1"/>
    <col min="2" max="5" width="8.00390625" style="0" customWidth="1"/>
  </cols>
  <sheetData>
    <row r="2" spans="1:9" ht="36.75" customHeight="1">
      <c r="A2" s="21" t="s">
        <v>0</v>
      </c>
      <c r="B2" s="21"/>
      <c r="C2" s="21"/>
      <c r="D2" s="21"/>
      <c r="E2" s="21"/>
      <c r="F2" s="21"/>
      <c r="G2" s="21"/>
      <c r="H2" s="21"/>
      <c r="I2" s="21"/>
    </row>
    <row r="3" spans="1:5" ht="12.75" customHeight="1">
      <c r="A3" s="9"/>
      <c r="B3" s="10"/>
      <c r="C3" s="10"/>
      <c r="D3" s="10"/>
      <c r="E3" s="10"/>
    </row>
    <row r="4" spans="1:9" ht="44.25" customHeight="1">
      <c r="A4" s="22" t="s">
        <v>1</v>
      </c>
      <c r="B4" s="23" t="s">
        <v>107</v>
      </c>
      <c r="C4" s="23"/>
      <c r="D4" s="23"/>
      <c r="E4" s="23"/>
      <c r="F4" s="23"/>
      <c r="G4" s="23"/>
      <c r="H4" s="23"/>
      <c r="I4" s="23"/>
    </row>
    <row r="5" spans="1:9" ht="27" customHeight="1">
      <c r="A5" s="22"/>
      <c r="B5" s="24" t="s">
        <v>3</v>
      </c>
      <c r="C5" s="24"/>
      <c r="D5" s="24"/>
      <c r="E5" s="24"/>
      <c r="F5" s="24" t="s">
        <v>4</v>
      </c>
      <c r="G5" s="24"/>
      <c r="H5" s="24"/>
      <c r="I5" s="24"/>
    </row>
    <row r="6" spans="1:9" ht="51" customHeight="1">
      <c r="A6" s="11">
        <v>1</v>
      </c>
      <c r="B6" s="1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</row>
    <row r="7" spans="1:9" ht="13.5" customHeight="1">
      <c r="A7" s="11"/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</row>
    <row r="8" spans="1:9" ht="12.75">
      <c r="A8" s="12" t="s">
        <v>13</v>
      </c>
      <c r="B8" s="4">
        <v>1245865</v>
      </c>
      <c r="C8" s="4">
        <v>1339042</v>
      </c>
      <c r="D8" s="4">
        <v>1381799</v>
      </c>
      <c r="E8" s="4">
        <v>1403594</v>
      </c>
      <c r="F8" s="5">
        <f>D8/C8</f>
        <v>1.0319310372639543</v>
      </c>
      <c r="G8" s="5">
        <f>E8/D8</f>
        <v>1.0157729163214042</v>
      </c>
      <c r="H8" s="5">
        <f>E8/C8</f>
        <v>1.0482075991641786</v>
      </c>
      <c r="I8" s="5">
        <f>E8/B8</f>
        <v>1.1266019994140617</v>
      </c>
    </row>
    <row r="9" spans="1:9" ht="27.75" customHeight="1">
      <c r="A9" s="12" t="s">
        <v>14</v>
      </c>
      <c r="B9" s="4"/>
      <c r="C9" s="4"/>
      <c r="D9" s="4"/>
      <c r="E9" s="4"/>
      <c r="F9" s="6"/>
      <c r="G9" s="6"/>
      <c r="H9" s="6"/>
      <c r="I9" s="6"/>
    </row>
    <row r="10" spans="1:9" ht="12.75">
      <c r="A10" s="13" t="s">
        <v>15</v>
      </c>
      <c r="B10" s="8">
        <v>12306</v>
      </c>
      <c r="C10" s="8">
        <v>13341</v>
      </c>
      <c r="D10" s="8">
        <v>14057</v>
      </c>
      <c r="E10" s="8">
        <v>14360</v>
      </c>
      <c r="F10" s="6">
        <f aca="true" t="shared" si="0" ref="F10:F27">D10/C10</f>
        <v>1.0536691402443594</v>
      </c>
      <c r="G10" s="6">
        <f aca="true" t="shared" si="1" ref="G10:G27">E10/D10</f>
        <v>1.0215550971046454</v>
      </c>
      <c r="H10" s="6">
        <f aca="true" t="shared" si="2" ref="H10:H27">E10/C10</f>
        <v>1.0763810808784948</v>
      </c>
      <c r="I10" s="6">
        <f aca="true" t="shared" si="3" ref="I10:I27">E10/B10</f>
        <v>1.1669104501869008</v>
      </c>
    </row>
    <row r="11" spans="1:9" ht="12.75">
      <c r="A11" s="13" t="s">
        <v>16</v>
      </c>
      <c r="B11" s="8">
        <v>10154</v>
      </c>
      <c r="C11" s="8">
        <v>10367</v>
      </c>
      <c r="D11" s="8">
        <v>10715</v>
      </c>
      <c r="E11" s="8">
        <v>10824</v>
      </c>
      <c r="F11" s="6">
        <f t="shared" si="0"/>
        <v>1.033568052474197</v>
      </c>
      <c r="G11" s="6">
        <f t="shared" si="1"/>
        <v>1.0101726551563228</v>
      </c>
      <c r="H11" s="6">
        <f t="shared" si="2"/>
        <v>1.0440821838526093</v>
      </c>
      <c r="I11" s="6">
        <f t="shared" si="3"/>
        <v>1.0659838487295648</v>
      </c>
    </row>
    <row r="12" spans="1:9" ht="12.75">
      <c r="A12" s="13" t="s">
        <v>17</v>
      </c>
      <c r="B12" s="8">
        <v>15246</v>
      </c>
      <c r="C12" s="8">
        <v>15763</v>
      </c>
      <c r="D12" s="8">
        <v>16718</v>
      </c>
      <c r="E12" s="8">
        <v>16910</v>
      </c>
      <c r="F12" s="6">
        <f t="shared" si="0"/>
        <v>1.0605849140392056</v>
      </c>
      <c r="G12" s="6">
        <f t="shared" si="1"/>
        <v>1.011484627347769</v>
      </c>
      <c r="H12" s="6">
        <f t="shared" si="2"/>
        <v>1.0727653365476115</v>
      </c>
      <c r="I12" s="6">
        <f t="shared" si="3"/>
        <v>1.1091433818706546</v>
      </c>
    </row>
    <row r="13" spans="1:9" ht="12.75">
      <c r="A13" s="13" t="s">
        <v>18</v>
      </c>
      <c r="B13" s="8">
        <v>13483</v>
      </c>
      <c r="C13" s="8">
        <v>13779</v>
      </c>
      <c r="D13" s="8">
        <v>14039</v>
      </c>
      <c r="E13" s="8">
        <v>14217</v>
      </c>
      <c r="F13" s="6">
        <f t="shared" si="0"/>
        <v>1.0188692938529647</v>
      </c>
      <c r="G13" s="6">
        <f t="shared" si="1"/>
        <v>1.0126789657383004</v>
      </c>
      <c r="H13" s="6">
        <f t="shared" si="2"/>
        <v>1.0317875027215329</v>
      </c>
      <c r="I13" s="6">
        <f t="shared" si="3"/>
        <v>1.0544389230883335</v>
      </c>
    </row>
    <row r="14" spans="1:9" ht="12.75">
      <c r="A14" s="13" t="s">
        <v>19</v>
      </c>
      <c r="B14" s="8">
        <v>9977</v>
      </c>
      <c r="C14" s="8">
        <v>10414</v>
      </c>
      <c r="D14" s="8">
        <v>10597</v>
      </c>
      <c r="E14" s="8">
        <v>10764</v>
      </c>
      <c r="F14" s="6">
        <f t="shared" si="0"/>
        <v>1.0175724985596313</v>
      </c>
      <c r="G14" s="6">
        <f t="shared" si="1"/>
        <v>1.0157591771256016</v>
      </c>
      <c r="H14" s="6">
        <f t="shared" si="2"/>
        <v>1.0336086038025734</v>
      </c>
      <c r="I14" s="6">
        <f t="shared" si="3"/>
        <v>1.0788814272827503</v>
      </c>
    </row>
    <row r="15" spans="1:9" ht="12.75">
      <c r="A15" s="13" t="s">
        <v>20</v>
      </c>
      <c r="B15" s="8">
        <v>7378</v>
      </c>
      <c r="C15" s="8">
        <v>8786</v>
      </c>
      <c r="D15" s="8">
        <v>9168</v>
      </c>
      <c r="E15" s="8">
        <v>9126</v>
      </c>
      <c r="F15" s="6">
        <f t="shared" si="0"/>
        <v>1.0434782608695652</v>
      </c>
      <c r="G15" s="6">
        <f t="shared" si="1"/>
        <v>0.9954188481675392</v>
      </c>
      <c r="H15" s="6">
        <f t="shared" si="2"/>
        <v>1.0386979285226496</v>
      </c>
      <c r="I15" s="6">
        <f t="shared" si="3"/>
        <v>1.2369205746814855</v>
      </c>
    </row>
    <row r="16" spans="1:9" ht="12.75">
      <c r="A16" s="13" t="s">
        <v>21</v>
      </c>
      <c r="B16" s="8">
        <v>6997</v>
      </c>
      <c r="C16" s="8">
        <v>7742</v>
      </c>
      <c r="D16" s="8">
        <v>7940</v>
      </c>
      <c r="E16" s="8">
        <v>7902</v>
      </c>
      <c r="F16" s="6">
        <f t="shared" si="0"/>
        <v>1.025574786876776</v>
      </c>
      <c r="G16" s="6">
        <f t="shared" si="1"/>
        <v>0.9952141057934509</v>
      </c>
      <c r="H16" s="6">
        <f t="shared" si="2"/>
        <v>1.0206664944458796</v>
      </c>
      <c r="I16" s="6">
        <f t="shared" si="3"/>
        <v>1.1293411462055167</v>
      </c>
    </row>
    <row r="17" spans="1:9" ht="12.75">
      <c r="A17" s="13" t="s">
        <v>22</v>
      </c>
      <c r="B17" s="8">
        <v>7513</v>
      </c>
      <c r="C17" s="8">
        <v>8109</v>
      </c>
      <c r="D17" s="8">
        <v>7996</v>
      </c>
      <c r="E17" s="8">
        <v>7956</v>
      </c>
      <c r="F17" s="6">
        <f t="shared" si="0"/>
        <v>0.9860648661980516</v>
      </c>
      <c r="G17" s="6">
        <f t="shared" si="1"/>
        <v>0.9949974987493747</v>
      </c>
      <c r="H17" s="6">
        <f t="shared" si="2"/>
        <v>0.9811320754716981</v>
      </c>
      <c r="I17" s="6">
        <f t="shared" si="3"/>
        <v>1.0589644615998934</v>
      </c>
    </row>
    <row r="18" spans="1:9" ht="12.75">
      <c r="A18" s="13" t="s">
        <v>23</v>
      </c>
      <c r="B18" s="8">
        <v>8823</v>
      </c>
      <c r="C18" s="8">
        <v>9769</v>
      </c>
      <c r="D18" s="8">
        <v>9915</v>
      </c>
      <c r="E18" s="8">
        <v>10037</v>
      </c>
      <c r="F18" s="6">
        <f t="shared" si="0"/>
        <v>1.0149452349268093</v>
      </c>
      <c r="G18" s="6">
        <f t="shared" si="1"/>
        <v>1.0123045890065556</v>
      </c>
      <c r="H18" s="6">
        <f t="shared" si="2"/>
        <v>1.0274337189067457</v>
      </c>
      <c r="I18" s="6">
        <f t="shared" si="3"/>
        <v>1.1375949223620083</v>
      </c>
    </row>
    <row r="19" spans="1:9" ht="12.75">
      <c r="A19" s="13" t="s">
        <v>24</v>
      </c>
      <c r="B19" s="8">
        <v>53885</v>
      </c>
      <c r="C19" s="8">
        <v>60230</v>
      </c>
      <c r="D19" s="8">
        <v>62262</v>
      </c>
      <c r="E19" s="8">
        <v>62642</v>
      </c>
      <c r="F19" s="6">
        <f t="shared" si="0"/>
        <v>1.0337373401959156</v>
      </c>
      <c r="G19" s="6">
        <f t="shared" si="1"/>
        <v>1.0061032411422697</v>
      </c>
      <c r="H19" s="6">
        <f t="shared" si="2"/>
        <v>1.0400464884609</v>
      </c>
      <c r="I19" s="6">
        <f t="shared" si="3"/>
        <v>1.1625127586526862</v>
      </c>
    </row>
    <row r="20" spans="1:9" ht="12.75">
      <c r="A20" s="13" t="s">
        <v>25</v>
      </c>
      <c r="B20" s="8">
        <v>6786</v>
      </c>
      <c r="C20" s="8">
        <v>6784</v>
      </c>
      <c r="D20" s="8">
        <v>6864</v>
      </c>
      <c r="E20" s="8">
        <v>7358</v>
      </c>
      <c r="F20" s="6">
        <f t="shared" si="0"/>
        <v>1.0117924528301887</v>
      </c>
      <c r="G20" s="6">
        <f t="shared" si="1"/>
        <v>1.071969696969697</v>
      </c>
      <c r="H20" s="6">
        <f t="shared" si="2"/>
        <v>1.0846108490566038</v>
      </c>
      <c r="I20" s="6">
        <f t="shared" si="3"/>
        <v>1.0842911877394636</v>
      </c>
    </row>
    <row r="21" spans="1:9" ht="12.75">
      <c r="A21" s="13" t="s">
        <v>26</v>
      </c>
      <c r="B21" s="8">
        <v>9640</v>
      </c>
      <c r="C21" s="8">
        <v>9595</v>
      </c>
      <c r="D21" s="8">
        <v>9895</v>
      </c>
      <c r="E21" s="8">
        <v>10470</v>
      </c>
      <c r="F21" s="6">
        <f t="shared" si="0"/>
        <v>1.0312662845231892</v>
      </c>
      <c r="G21" s="6">
        <f t="shared" si="1"/>
        <v>1.0581101566447702</v>
      </c>
      <c r="H21" s="6">
        <f t="shared" si="2"/>
        <v>1.0911933298593017</v>
      </c>
      <c r="I21" s="6">
        <f t="shared" si="3"/>
        <v>1.0860995850622406</v>
      </c>
    </row>
    <row r="22" spans="1:9" ht="12.75">
      <c r="A22" s="13" t="s">
        <v>27</v>
      </c>
      <c r="B22" s="8">
        <v>8010</v>
      </c>
      <c r="C22" s="8">
        <v>8291</v>
      </c>
      <c r="D22" s="8">
        <v>8555</v>
      </c>
      <c r="E22" s="8">
        <v>8776</v>
      </c>
      <c r="F22" s="6">
        <f t="shared" si="0"/>
        <v>1.031841756121095</v>
      </c>
      <c r="G22" s="6">
        <f t="shared" si="1"/>
        <v>1.02583284628872</v>
      </c>
      <c r="H22" s="6">
        <f t="shared" si="2"/>
        <v>1.0584971656012543</v>
      </c>
      <c r="I22" s="6">
        <f t="shared" si="3"/>
        <v>1.0956304619225967</v>
      </c>
    </row>
    <row r="23" spans="1:9" ht="12.75">
      <c r="A23" s="13" t="s">
        <v>28</v>
      </c>
      <c r="B23" s="8">
        <v>7223</v>
      </c>
      <c r="C23" s="8">
        <v>7157</v>
      </c>
      <c r="D23" s="8">
        <v>7448</v>
      </c>
      <c r="E23" s="8">
        <v>7599</v>
      </c>
      <c r="F23" s="6">
        <f t="shared" si="0"/>
        <v>1.040659494201481</v>
      </c>
      <c r="G23" s="6">
        <f t="shared" si="1"/>
        <v>1.0202738990332976</v>
      </c>
      <c r="H23" s="6">
        <f t="shared" si="2"/>
        <v>1.0617577197149644</v>
      </c>
      <c r="I23" s="6">
        <f t="shared" si="3"/>
        <v>1.0520559324380452</v>
      </c>
    </row>
    <row r="24" spans="1:9" ht="12.75">
      <c r="A24" s="13" t="s">
        <v>29</v>
      </c>
      <c r="B24" s="8">
        <v>12797</v>
      </c>
      <c r="C24" s="8">
        <v>13251</v>
      </c>
      <c r="D24" s="8">
        <v>13517</v>
      </c>
      <c r="E24" s="8">
        <v>13462</v>
      </c>
      <c r="F24" s="6">
        <f t="shared" si="0"/>
        <v>1.0200739566825145</v>
      </c>
      <c r="G24" s="6">
        <f t="shared" si="1"/>
        <v>0.9959310497891544</v>
      </c>
      <c r="H24" s="6">
        <f t="shared" si="2"/>
        <v>1.0159233265413932</v>
      </c>
      <c r="I24" s="6">
        <f t="shared" si="3"/>
        <v>1.0519653043682113</v>
      </c>
    </row>
    <row r="25" spans="1:9" ht="12.75">
      <c r="A25" s="13" t="s">
        <v>30</v>
      </c>
      <c r="B25" s="8">
        <v>14062</v>
      </c>
      <c r="C25" s="8">
        <v>13473</v>
      </c>
      <c r="D25" s="8">
        <v>13640</v>
      </c>
      <c r="E25" s="8">
        <v>13486</v>
      </c>
      <c r="F25" s="6">
        <f t="shared" si="0"/>
        <v>1.0123951606917538</v>
      </c>
      <c r="G25" s="6">
        <f t="shared" si="1"/>
        <v>0.9887096774193549</v>
      </c>
      <c r="H25" s="6">
        <f t="shared" si="2"/>
        <v>1.0009648927484598</v>
      </c>
      <c r="I25" s="6">
        <f t="shared" si="3"/>
        <v>0.959038543592661</v>
      </c>
    </row>
    <row r="26" spans="1:9" ht="12.75">
      <c r="A26" s="13" t="s">
        <v>31</v>
      </c>
      <c r="B26" s="8">
        <v>14983</v>
      </c>
      <c r="C26" s="8">
        <v>15706</v>
      </c>
      <c r="D26" s="8">
        <v>16531</v>
      </c>
      <c r="E26" s="8">
        <v>16940</v>
      </c>
      <c r="F26" s="6">
        <f t="shared" si="0"/>
        <v>1.0525276964217496</v>
      </c>
      <c r="G26" s="6">
        <f t="shared" si="1"/>
        <v>1.024741394954933</v>
      </c>
      <c r="H26" s="6">
        <f t="shared" si="2"/>
        <v>1.0785686998599262</v>
      </c>
      <c r="I26" s="6">
        <f t="shared" si="3"/>
        <v>1.1306146966562103</v>
      </c>
    </row>
    <row r="27" spans="1:9" ht="12.75">
      <c r="A27" s="13" t="s">
        <v>32</v>
      </c>
      <c r="B27" s="8">
        <v>71967</v>
      </c>
      <c r="C27" s="8">
        <v>83964</v>
      </c>
      <c r="D27" s="8">
        <v>90389</v>
      </c>
      <c r="E27" s="8">
        <v>97233</v>
      </c>
      <c r="F27" s="6">
        <f t="shared" si="0"/>
        <v>1.0765208899051975</v>
      </c>
      <c r="G27" s="6">
        <f t="shared" si="1"/>
        <v>1.0757171779751962</v>
      </c>
      <c r="H27" s="6">
        <f t="shared" si="2"/>
        <v>1.1580320137201658</v>
      </c>
      <c r="I27" s="6">
        <f t="shared" si="3"/>
        <v>1.3510775772228938</v>
      </c>
    </row>
    <row r="28" spans="1:9" ht="27" customHeight="1">
      <c r="A28" s="12" t="s">
        <v>33</v>
      </c>
      <c r="B28" s="4"/>
      <c r="C28" s="4"/>
      <c r="D28" s="4"/>
      <c r="E28" s="4"/>
      <c r="F28" s="6"/>
      <c r="G28" s="6"/>
      <c r="H28" s="6"/>
      <c r="I28" s="6"/>
    </row>
    <row r="29" spans="1:9" ht="12.75">
      <c r="A29" s="13" t="s">
        <v>34</v>
      </c>
      <c r="B29" s="8">
        <v>8430</v>
      </c>
      <c r="C29" s="8">
        <v>8595</v>
      </c>
      <c r="D29" s="8">
        <v>8594</v>
      </c>
      <c r="E29" s="8">
        <v>8453</v>
      </c>
      <c r="F29" s="6">
        <f aca="true" t="shared" si="4" ref="F29:G32">D29/C29</f>
        <v>0.9998836532867946</v>
      </c>
      <c r="G29" s="6">
        <f t="shared" si="4"/>
        <v>0.9835932045613218</v>
      </c>
      <c r="H29" s="6">
        <f>E29/C29</f>
        <v>0.98347876672484</v>
      </c>
      <c r="I29" s="6">
        <f>E29/B29</f>
        <v>1.0027283511269276</v>
      </c>
    </row>
    <row r="30" spans="1:9" ht="12.75">
      <c r="A30" s="13" t="s">
        <v>35</v>
      </c>
      <c r="B30" s="8">
        <v>15274</v>
      </c>
      <c r="C30" s="8">
        <v>14938</v>
      </c>
      <c r="D30" s="8">
        <v>13863</v>
      </c>
      <c r="E30" s="8">
        <v>13645</v>
      </c>
      <c r="F30" s="6">
        <f t="shared" si="4"/>
        <v>0.9280358816441291</v>
      </c>
      <c r="G30" s="6">
        <f t="shared" si="4"/>
        <v>0.9842746880184664</v>
      </c>
      <c r="H30" s="6">
        <f>E30/C30</f>
        <v>0.9134422278752176</v>
      </c>
      <c r="I30" s="6">
        <f>E30/B30</f>
        <v>0.8933481733665052</v>
      </c>
    </row>
    <row r="31" spans="1:9" ht="12.75">
      <c r="A31" s="13" t="s">
        <v>36</v>
      </c>
      <c r="B31" s="8">
        <v>16521</v>
      </c>
      <c r="C31" s="8">
        <v>17776</v>
      </c>
      <c r="D31" s="8">
        <v>18607</v>
      </c>
      <c r="E31" s="8">
        <v>18497</v>
      </c>
      <c r="F31" s="6">
        <f t="shared" si="4"/>
        <v>1.0467484248424843</v>
      </c>
      <c r="G31" s="6">
        <f t="shared" si="4"/>
        <v>0.9940882463588971</v>
      </c>
      <c r="H31" s="6">
        <f>E31/C31</f>
        <v>1.040560306030603</v>
      </c>
      <c r="I31" s="6">
        <f>E31/B31</f>
        <v>1.1196053507656922</v>
      </c>
    </row>
    <row r="32" spans="1:9" ht="12.75">
      <c r="A32" s="13" t="s">
        <v>37</v>
      </c>
      <c r="B32" s="8">
        <v>1199</v>
      </c>
      <c r="C32" s="8">
        <v>1283</v>
      </c>
      <c r="D32" s="8">
        <v>1333</v>
      </c>
      <c r="E32" s="8">
        <v>1417</v>
      </c>
      <c r="F32" s="6">
        <f t="shared" si="4"/>
        <v>1.0389711613406079</v>
      </c>
      <c r="G32" s="6">
        <f t="shared" si="4"/>
        <v>1.0630157539384846</v>
      </c>
      <c r="H32" s="6">
        <f>E32/C32</f>
        <v>1.1044427123928293</v>
      </c>
      <c r="I32" s="6">
        <f>E32/B32</f>
        <v>1.1818181818181819</v>
      </c>
    </row>
    <row r="33" spans="1:9" ht="25.5" customHeight="1">
      <c r="A33" s="13" t="s">
        <v>38</v>
      </c>
      <c r="B33" s="8"/>
      <c r="C33" s="8"/>
      <c r="D33" s="8">
        <v>17273</v>
      </c>
      <c r="E33" s="8">
        <v>17080</v>
      </c>
      <c r="F33" s="6"/>
      <c r="G33" s="6">
        <f aca="true" t="shared" si="5" ref="G33:G40">E33/D33</f>
        <v>0.9888264922132809</v>
      </c>
      <c r="H33" s="6"/>
      <c r="I33" s="6"/>
    </row>
    <row r="34" spans="1:9" ht="12.75">
      <c r="A34" s="13" t="s">
        <v>39</v>
      </c>
      <c r="B34" s="8">
        <v>16082</v>
      </c>
      <c r="C34" s="8">
        <v>15521</v>
      </c>
      <c r="D34" s="8">
        <v>15970</v>
      </c>
      <c r="E34" s="8">
        <v>16026</v>
      </c>
      <c r="F34" s="6">
        <f aca="true" t="shared" si="6" ref="F34:F40">D34/C34</f>
        <v>1.028928548418272</v>
      </c>
      <c r="G34" s="6">
        <f t="shared" si="5"/>
        <v>1.003506574827802</v>
      </c>
      <c r="H34" s="6">
        <f aca="true" t="shared" si="7" ref="H34:H40">E34/C34</f>
        <v>1.0325365633657626</v>
      </c>
      <c r="I34" s="6">
        <f aca="true" t="shared" si="8" ref="I34:I40">E34/B34</f>
        <v>0.9965178460390499</v>
      </c>
    </row>
    <row r="35" spans="1:9" ht="12.75">
      <c r="A35" s="13" t="s">
        <v>40</v>
      </c>
      <c r="B35" s="8">
        <v>7507</v>
      </c>
      <c r="C35" s="8">
        <v>8221</v>
      </c>
      <c r="D35" s="8">
        <v>8212</v>
      </c>
      <c r="E35" s="8">
        <v>8196</v>
      </c>
      <c r="F35" s="6">
        <f t="shared" si="6"/>
        <v>0.9989052426712078</v>
      </c>
      <c r="G35" s="6">
        <f t="shared" si="5"/>
        <v>0.9980516317584024</v>
      </c>
      <c r="H35" s="6">
        <f t="shared" si="7"/>
        <v>0.9969590074200219</v>
      </c>
      <c r="I35" s="6">
        <f t="shared" si="8"/>
        <v>1.091781004395897</v>
      </c>
    </row>
    <row r="36" spans="1:9" ht="12.75">
      <c r="A36" s="13" t="s">
        <v>41</v>
      </c>
      <c r="B36" s="8">
        <v>15619</v>
      </c>
      <c r="C36" s="8">
        <v>16787</v>
      </c>
      <c r="D36" s="8">
        <v>17197</v>
      </c>
      <c r="E36" s="8">
        <v>17330</v>
      </c>
      <c r="F36" s="6">
        <f t="shared" si="6"/>
        <v>1.0244236611663788</v>
      </c>
      <c r="G36" s="6">
        <f t="shared" si="5"/>
        <v>1.0077339070768156</v>
      </c>
      <c r="H36" s="6">
        <f t="shared" si="7"/>
        <v>1.0323464585691309</v>
      </c>
      <c r="I36" s="6">
        <f t="shared" si="8"/>
        <v>1.1095460656892246</v>
      </c>
    </row>
    <row r="37" spans="1:9" ht="12.75">
      <c r="A37" s="13" t="s">
        <v>42</v>
      </c>
      <c r="B37" s="8">
        <v>12456</v>
      </c>
      <c r="C37" s="8">
        <v>13031</v>
      </c>
      <c r="D37" s="8">
        <v>13498</v>
      </c>
      <c r="E37" s="8">
        <v>13719</v>
      </c>
      <c r="F37" s="6">
        <f t="shared" si="6"/>
        <v>1.035837617987875</v>
      </c>
      <c r="G37" s="6">
        <f t="shared" si="5"/>
        <v>1.0163727959697733</v>
      </c>
      <c r="H37" s="6">
        <f t="shared" si="7"/>
        <v>1.0527971759650065</v>
      </c>
      <c r="I37" s="6">
        <f t="shared" si="8"/>
        <v>1.1013969171483622</v>
      </c>
    </row>
    <row r="38" spans="1:9" ht="12.75">
      <c r="A38" s="13" t="s">
        <v>43</v>
      </c>
      <c r="B38" s="8">
        <v>6470</v>
      </c>
      <c r="C38" s="8">
        <v>6737</v>
      </c>
      <c r="D38" s="8">
        <v>6910</v>
      </c>
      <c r="E38" s="8">
        <v>7130</v>
      </c>
      <c r="F38" s="6">
        <f t="shared" si="6"/>
        <v>1.0256790856464302</v>
      </c>
      <c r="G38" s="6">
        <f t="shared" si="5"/>
        <v>1.031837916063676</v>
      </c>
      <c r="H38" s="6">
        <f t="shared" si="7"/>
        <v>1.058334570283509</v>
      </c>
      <c r="I38" s="6">
        <f t="shared" si="8"/>
        <v>1.1020092735703246</v>
      </c>
    </row>
    <row r="39" spans="1:9" ht="12.75">
      <c r="A39" s="13" t="s">
        <v>44</v>
      </c>
      <c r="B39" s="8">
        <v>5586</v>
      </c>
      <c r="C39" s="8">
        <v>5782</v>
      </c>
      <c r="D39" s="8">
        <v>6054</v>
      </c>
      <c r="E39" s="8">
        <v>6130</v>
      </c>
      <c r="F39" s="6">
        <f t="shared" si="6"/>
        <v>1.0470425458318922</v>
      </c>
      <c r="G39" s="6">
        <f t="shared" si="5"/>
        <v>1.0125536835150313</v>
      </c>
      <c r="H39" s="6">
        <f t="shared" si="7"/>
        <v>1.0601867865790384</v>
      </c>
      <c r="I39" s="6">
        <f t="shared" si="8"/>
        <v>1.0973863229502328</v>
      </c>
    </row>
    <row r="40" spans="1:9" ht="12.75">
      <c r="A40" s="13" t="s">
        <v>45</v>
      </c>
      <c r="B40" s="8">
        <v>45931</v>
      </c>
      <c r="C40" s="8">
        <v>43880</v>
      </c>
      <c r="D40" s="8">
        <v>45055</v>
      </c>
      <c r="E40" s="8">
        <v>45549</v>
      </c>
      <c r="F40" s="6">
        <f t="shared" si="6"/>
        <v>1.026777575205105</v>
      </c>
      <c r="G40" s="6">
        <f t="shared" si="5"/>
        <v>1.0109643768727112</v>
      </c>
      <c r="H40" s="6">
        <f t="shared" si="7"/>
        <v>1.0380355515041022</v>
      </c>
      <c r="I40" s="6">
        <f t="shared" si="8"/>
        <v>0.9916831769393221</v>
      </c>
    </row>
    <row r="41" spans="1:9" ht="24.75" customHeight="1">
      <c r="A41" s="12" t="s">
        <v>46</v>
      </c>
      <c r="B41" s="4"/>
      <c r="C41" s="4"/>
      <c r="D41" s="4"/>
      <c r="E41" s="4"/>
      <c r="F41" s="6"/>
      <c r="G41" s="6"/>
      <c r="H41" s="6"/>
      <c r="I41" s="6"/>
    </row>
    <row r="42" spans="1:9" ht="12.75">
      <c r="A42" s="13" t="s">
        <v>47</v>
      </c>
      <c r="B42" s="8">
        <v>4016</v>
      </c>
      <c r="C42" s="8">
        <v>3814</v>
      </c>
      <c r="D42" s="8">
        <v>3841</v>
      </c>
      <c r="E42" s="8">
        <v>3652</v>
      </c>
      <c r="F42" s="6">
        <f aca="true" t="shared" si="9" ref="F42:G47">D42/C42</f>
        <v>1.0070791819611955</v>
      </c>
      <c r="G42" s="6">
        <f t="shared" si="9"/>
        <v>0.9507940640458215</v>
      </c>
      <c r="H42" s="6">
        <f aca="true" t="shared" si="10" ref="H42:H47">E42/C42</f>
        <v>0.9575249082328264</v>
      </c>
      <c r="I42" s="6">
        <f aca="true" t="shared" si="11" ref="I42:I47">E42/B42</f>
        <v>0.9093625498007968</v>
      </c>
    </row>
    <row r="43" spans="1:9" ht="12.75">
      <c r="A43" s="13" t="s">
        <v>48</v>
      </c>
      <c r="B43" s="8">
        <v>2550</v>
      </c>
      <c r="C43" s="8">
        <v>2444</v>
      </c>
      <c r="D43" s="8">
        <v>2454</v>
      </c>
      <c r="E43" s="8">
        <v>2358</v>
      </c>
      <c r="F43" s="6">
        <f t="shared" si="9"/>
        <v>1.0040916530278232</v>
      </c>
      <c r="G43" s="6">
        <f t="shared" si="9"/>
        <v>0.960880195599022</v>
      </c>
      <c r="H43" s="6">
        <f t="shared" si="10"/>
        <v>0.9648117839607201</v>
      </c>
      <c r="I43" s="6">
        <f t="shared" si="11"/>
        <v>0.9247058823529412</v>
      </c>
    </row>
    <row r="44" spans="1:9" ht="12.75">
      <c r="A44" s="13" t="s">
        <v>49</v>
      </c>
      <c r="B44" s="8">
        <v>40100</v>
      </c>
      <c r="C44" s="8">
        <v>44561</v>
      </c>
      <c r="D44" s="8">
        <v>46632</v>
      </c>
      <c r="E44" s="8">
        <v>47382</v>
      </c>
      <c r="F44" s="6">
        <f t="shared" si="9"/>
        <v>1.0464756176926011</v>
      </c>
      <c r="G44" s="6">
        <f t="shared" si="9"/>
        <v>1.0160833762223367</v>
      </c>
      <c r="H44" s="6">
        <f t="shared" si="10"/>
        <v>1.0633064787594533</v>
      </c>
      <c r="I44" s="6">
        <f t="shared" si="11"/>
        <v>1.1815960099750624</v>
      </c>
    </row>
    <row r="45" spans="1:9" ht="12.75">
      <c r="A45" s="13" t="s">
        <v>50</v>
      </c>
      <c r="B45" s="8">
        <v>9211</v>
      </c>
      <c r="C45" s="8">
        <v>9588</v>
      </c>
      <c r="D45" s="8">
        <v>9665</v>
      </c>
      <c r="E45" s="8">
        <v>9627</v>
      </c>
      <c r="F45" s="6">
        <f t="shared" si="9"/>
        <v>1.0080308719232374</v>
      </c>
      <c r="G45" s="6">
        <f t="shared" si="9"/>
        <v>0.9960682876357992</v>
      </c>
      <c r="H45" s="6">
        <f t="shared" si="10"/>
        <v>1.0040675844806008</v>
      </c>
      <c r="I45" s="6">
        <f t="shared" si="11"/>
        <v>1.0451633915970036</v>
      </c>
    </row>
    <row r="46" spans="1:9" ht="12.75">
      <c r="A46" s="13" t="s">
        <v>51</v>
      </c>
      <c r="B46" s="8">
        <v>19520</v>
      </c>
      <c r="C46" s="8">
        <v>21140</v>
      </c>
      <c r="D46" s="8">
        <v>21918</v>
      </c>
      <c r="E46" s="8">
        <v>22357</v>
      </c>
      <c r="F46" s="6">
        <f t="shared" si="9"/>
        <v>1.036802270577105</v>
      </c>
      <c r="G46" s="6">
        <f t="shared" si="9"/>
        <v>1.0200291997445023</v>
      </c>
      <c r="H46" s="6">
        <f t="shared" si="10"/>
        <v>1.0575685903500474</v>
      </c>
      <c r="I46" s="6">
        <f t="shared" si="11"/>
        <v>1.1453381147540984</v>
      </c>
    </row>
    <row r="47" spans="1:9" ht="12.75">
      <c r="A47" s="13" t="s">
        <v>52</v>
      </c>
      <c r="B47" s="8">
        <v>32720</v>
      </c>
      <c r="C47" s="8">
        <v>32611</v>
      </c>
      <c r="D47" s="8">
        <v>32977</v>
      </c>
      <c r="E47" s="8">
        <v>32893</v>
      </c>
      <c r="F47" s="6">
        <f t="shared" si="9"/>
        <v>1.0112232068933795</v>
      </c>
      <c r="G47" s="6">
        <f t="shared" si="9"/>
        <v>0.9974527701125027</v>
      </c>
      <c r="H47" s="6">
        <f t="shared" si="10"/>
        <v>1.0086473889178498</v>
      </c>
      <c r="I47" s="6">
        <f t="shared" si="11"/>
        <v>1.0052872860635698</v>
      </c>
    </row>
    <row r="48" spans="1:9" ht="25.5" customHeight="1">
      <c r="A48" s="12" t="s">
        <v>53</v>
      </c>
      <c r="B48" s="8"/>
      <c r="C48" s="8"/>
      <c r="D48" s="4"/>
      <c r="E48" s="4"/>
      <c r="F48" s="6"/>
      <c r="G48" s="6"/>
      <c r="H48" s="6"/>
      <c r="I48" s="6"/>
    </row>
    <row r="49" spans="1:9" ht="12.75">
      <c r="A49" s="13" t="s">
        <v>54</v>
      </c>
      <c r="B49" s="8">
        <v>5662</v>
      </c>
      <c r="C49" s="8">
        <v>15020</v>
      </c>
      <c r="D49" s="8">
        <v>16350</v>
      </c>
      <c r="E49" s="8">
        <v>17690</v>
      </c>
      <c r="F49" s="6">
        <f aca="true" t="shared" si="12" ref="F49:G55">D49/C49</f>
        <v>1.088548601864181</v>
      </c>
      <c r="G49" s="6">
        <f t="shared" si="12"/>
        <v>1.0819571865443425</v>
      </c>
      <c r="H49" s="6">
        <f aca="true" t="shared" si="13" ref="H49:H55">E49/C49</f>
        <v>1.177762982689747</v>
      </c>
      <c r="I49" s="6">
        <f>E49/B49</f>
        <v>3.1243376898622395</v>
      </c>
    </row>
    <row r="50" spans="1:9" ht="12.75">
      <c r="A50" s="13" t="s">
        <v>55</v>
      </c>
      <c r="B50" s="8">
        <v>744</v>
      </c>
      <c r="C50" s="8">
        <v>906</v>
      </c>
      <c r="D50" s="8">
        <v>863</v>
      </c>
      <c r="E50" s="8">
        <v>943</v>
      </c>
      <c r="F50" s="6">
        <f t="shared" si="12"/>
        <v>0.9525386313465783</v>
      </c>
      <c r="G50" s="6">
        <f t="shared" si="12"/>
        <v>1.0926998841251447</v>
      </c>
      <c r="H50" s="6">
        <f t="shared" si="13"/>
        <v>1.0408388520971303</v>
      </c>
      <c r="I50" s="6">
        <f>E50/B50</f>
        <v>1.26747311827957</v>
      </c>
    </row>
    <row r="51" spans="1:9" ht="22.5" customHeight="1">
      <c r="A51" s="13" t="s">
        <v>56</v>
      </c>
      <c r="B51" s="8">
        <v>7910</v>
      </c>
      <c r="C51" s="8">
        <v>6580</v>
      </c>
      <c r="D51" s="8">
        <v>6362</v>
      </c>
      <c r="E51" s="8">
        <v>6753</v>
      </c>
      <c r="F51" s="6">
        <f t="shared" si="12"/>
        <v>0.9668693009118541</v>
      </c>
      <c r="G51" s="6">
        <f t="shared" si="12"/>
        <v>1.061458660798491</v>
      </c>
      <c r="H51" s="6">
        <f t="shared" si="13"/>
        <v>1.02629179331307</v>
      </c>
      <c r="I51" s="6">
        <f>E51/B51</f>
        <v>0.8537294563843236</v>
      </c>
    </row>
    <row r="52" spans="1:9" ht="23.25" customHeight="1">
      <c r="A52" s="13" t="s">
        <v>57</v>
      </c>
      <c r="B52" s="8">
        <v>2941</v>
      </c>
      <c r="C52" s="8">
        <v>3060</v>
      </c>
      <c r="D52" s="8">
        <v>3309</v>
      </c>
      <c r="E52" s="8">
        <v>3361</v>
      </c>
      <c r="F52" s="6">
        <f t="shared" si="12"/>
        <v>1.0813725490196078</v>
      </c>
      <c r="G52" s="6">
        <f t="shared" si="12"/>
        <v>1.0157147174372922</v>
      </c>
      <c r="H52" s="6">
        <f t="shared" si="13"/>
        <v>1.0983660130718955</v>
      </c>
      <c r="I52" s="6">
        <f>E52/B52</f>
        <v>1.142808568514111</v>
      </c>
    </row>
    <row r="53" spans="1:9" ht="22.5" customHeight="1">
      <c r="A53" s="13" t="s">
        <v>58</v>
      </c>
      <c r="B53" s="8">
        <v>6041</v>
      </c>
      <c r="C53" s="8">
        <v>6636</v>
      </c>
      <c r="D53" s="8">
        <v>6669</v>
      </c>
      <c r="E53" s="8">
        <v>6607</v>
      </c>
      <c r="F53" s="6">
        <f t="shared" si="12"/>
        <v>1.0049728752260398</v>
      </c>
      <c r="G53" s="6">
        <f t="shared" si="12"/>
        <v>0.9907032538611485</v>
      </c>
      <c r="H53" s="6">
        <f t="shared" si="13"/>
        <v>0.9956298975286317</v>
      </c>
      <c r="I53" s="6">
        <f>E53/B53</f>
        <v>1.0936930971693428</v>
      </c>
    </row>
    <row r="54" spans="1:9" ht="12.75">
      <c r="A54" s="13" t="s">
        <v>59</v>
      </c>
      <c r="B54" s="8"/>
      <c r="C54" s="8">
        <v>3091</v>
      </c>
      <c r="D54" s="8">
        <v>4637</v>
      </c>
      <c r="E54" s="8">
        <v>5681</v>
      </c>
      <c r="F54" s="6">
        <f t="shared" si="12"/>
        <v>1.5001617599482369</v>
      </c>
      <c r="G54" s="6">
        <f t="shared" si="12"/>
        <v>1.2251455682553376</v>
      </c>
      <c r="H54" s="6">
        <f t="shared" si="13"/>
        <v>1.83791653186671</v>
      </c>
      <c r="I54" s="6"/>
    </row>
    <row r="55" spans="1:9" ht="12.75">
      <c r="A55" s="13" t="s">
        <v>60</v>
      </c>
      <c r="B55" s="8">
        <v>22594</v>
      </c>
      <c r="C55" s="8">
        <v>23827</v>
      </c>
      <c r="D55" s="8">
        <v>24903</v>
      </c>
      <c r="E55" s="8">
        <v>25044</v>
      </c>
      <c r="F55" s="6">
        <f t="shared" si="12"/>
        <v>1.0451588534016032</v>
      </c>
      <c r="G55" s="6">
        <f t="shared" si="12"/>
        <v>1.0056619684375376</v>
      </c>
      <c r="H55" s="6">
        <f t="shared" si="13"/>
        <v>1.051076509841776</v>
      </c>
      <c r="I55" s="6">
        <f>E55/B55</f>
        <v>1.1084358679295387</v>
      </c>
    </row>
    <row r="56" spans="1:9" ht="24" customHeight="1">
      <c r="A56" s="12" t="s">
        <v>61</v>
      </c>
      <c r="B56" s="4"/>
      <c r="C56" s="4"/>
      <c r="D56" s="4"/>
      <c r="E56" s="4"/>
      <c r="F56" s="6"/>
      <c r="G56" s="6"/>
      <c r="H56" s="6"/>
      <c r="I56" s="6"/>
    </row>
    <row r="57" spans="1:9" ht="12.75">
      <c r="A57" s="13" t="s">
        <v>62</v>
      </c>
      <c r="B57" s="8">
        <v>40883</v>
      </c>
      <c r="C57" s="8">
        <v>41252</v>
      </c>
      <c r="D57" s="8">
        <v>40122</v>
      </c>
      <c r="E57" s="8">
        <v>38872</v>
      </c>
      <c r="F57" s="6">
        <f aca="true" t="shared" si="14" ref="F57:F70">D57/C57</f>
        <v>0.9726073887326675</v>
      </c>
      <c r="G57" s="6">
        <f aca="true" t="shared" si="15" ref="G57:G70">E57/D57</f>
        <v>0.9688450226808235</v>
      </c>
      <c r="H57" s="6">
        <f aca="true" t="shared" si="16" ref="H57:H70">E57/C57</f>
        <v>0.9423058275962377</v>
      </c>
      <c r="I57" s="6">
        <f aca="true" t="shared" si="17" ref="I57:I70">E57/B57</f>
        <v>0.9508108504757479</v>
      </c>
    </row>
    <row r="58" spans="1:9" ht="12.75">
      <c r="A58" s="13" t="s">
        <v>63</v>
      </c>
      <c r="B58" s="8">
        <v>6150</v>
      </c>
      <c r="C58" s="8">
        <v>6390</v>
      </c>
      <c r="D58" s="8">
        <v>6682</v>
      </c>
      <c r="E58" s="8">
        <v>6884</v>
      </c>
      <c r="F58" s="6">
        <f t="shared" si="14"/>
        <v>1.0456964006259781</v>
      </c>
      <c r="G58" s="6">
        <f t="shared" si="15"/>
        <v>1.0302304699191858</v>
      </c>
      <c r="H58" s="6">
        <f t="shared" si="16"/>
        <v>1.0773082942097028</v>
      </c>
      <c r="I58" s="6">
        <f t="shared" si="17"/>
        <v>1.119349593495935</v>
      </c>
    </row>
    <row r="59" spans="1:9" ht="12.75">
      <c r="A59" s="13" t="s">
        <v>64</v>
      </c>
      <c r="B59" s="8">
        <v>5954</v>
      </c>
      <c r="C59" s="8">
        <v>6084</v>
      </c>
      <c r="D59" s="8">
        <v>6218</v>
      </c>
      <c r="E59" s="8">
        <v>6290</v>
      </c>
      <c r="F59" s="6">
        <f t="shared" si="14"/>
        <v>1.0220249835634452</v>
      </c>
      <c r="G59" s="6">
        <f t="shared" si="15"/>
        <v>1.0115792859440333</v>
      </c>
      <c r="H59" s="6">
        <f t="shared" si="16"/>
        <v>1.0338593030900722</v>
      </c>
      <c r="I59" s="6">
        <f t="shared" si="17"/>
        <v>1.0564326503191133</v>
      </c>
    </row>
    <row r="60" spans="1:9" ht="12.75">
      <c r="A60" s="13" t="s">
        <v>65</v>
      </c>
      <c r="B60" s="8">
        <v>5481</v>
      </c>
      <c r="C60" s="8">
        <v>44442</v>
      </c>
      <c r="D60" s="8">
        <v>47286</v>
      </c>
      <c r="E60" s="8">
        <v>47575</v>
      </c>
      <c r="F60" s="6">
        <f t="shared" si="14"/>
        <v>1.0639935196435804</v>
      </c>
      <c r="G60" s="6">
        <f t="shared" si="15"/>
        <v>1.0061117455483652</v>
      </c>
      <c r="H60" s="6">
        <f t="shared" si="16"/>
        <v>1.0704963773007516</v>
      </c>
      <c r="I60" s="6">
        <f t="shared" si="17"/>
        <v>8.679985404123336</v>
      </c>
    </row>
    <row r="61" spans="1:9" ht="12.75">
      <c r="A61" s="13" t="s">
        <v>66</v>
      </c>
      <c r="B61" s="8">
        <v>21017</v>
      </c>
      <c r="C61" s="8">
        <v>21844</v>
      </c>
      <c r="D61" s="8">
        <v>23289</v>
      </c>
      <c r="E61" s="8">
        <v>23572</v>
      </c>
      <c r="F61" s="6">
        <f t="shared" si="14"/>
        <v>1.0661508881157298</v>
      </c>
      <c r="G61" s="6">
        <f t="shared" si="15"/>
        <v>1.0121516595817768</v>
      </c>
      <c r="H61" s="6">
        <f t="shared" si="16"/>
        <v>1.079106390770921</v>
      </c>
      <c r="I61" s="6">
        <f t="shared" si="17"/>
        <v>1.1215682542703527</v>
      </c>
    </row>
    <row r="62" spans="1:9" ht="12.75">
      <c r="A62" s="13" t="s">
        <v>67</v>
      </c>
      <c r="B62" s="8">
        <v>11709</v>
      </c>
      <c r="C62" s="8">
        <v>12036</v>
      </c>
      <c r="D62" s="8">
        <v>12355</v>
      </c>
      <c r="E62" s="8">
        <v>12178</v>
      </c>
      <c r="F62" s="6">
        <f t="shared" si="14"/>
        <v>1.02650382186773</v>
      </c>
      <c r="G62" s="6">
        <f t="shared" si="15"/>
        <v>0.9856738162687171</v>
      </c>
      <c r="H62" s="6">
        <f t="shared" si="16"/>
        <v>1.011797939514789</v>
      </c>
      <c r="I62" s="6">
        <f t="shared" si="17"/>
        <v>1.0400546588094628</v>
      </c>
    </row>
    <row r="63" spans="1:9" ht="12.75">
      <c r="A63" s="13" t="s">
        <v>68</v>
      </c>
      <c r="B63" s="8">
        <v>34530</v>
      </c>
      <c r="C63" s="8">
        <v>33358</v>
      </c>
      <c r="D63" s="8">
        <v>33062</v>
      </c>
      <c r="E63" s="8">
        <v>31282</v>
      </c>
      <c r="F63" s="6">
        <f t="shared" si="14"/>
        <v>0.9911265663409077</v>
      </c>
      <c r="G63" s="6">
        <f t="shared" si="15"/>
        <v>0.9461617566995342</v>
      </c>
      <c r="H63" s="6">
        <f t="shared" si="16"/>
        <v>0.9377660531206907</v>
      </c>
      <c r="I63" s="6">
        <f t="shared" si="17"/>
        <v>0.9059368664929047</v>
      </c>
    </row>
    <row r="64" spans="1:9" ht="12.75">
      <c r="A64" s="13" t="s">
        <v>69</v>
      </c>
      <c r="B64" s="8">
        <v>15319</v>
      </c>
      <c r="C64" s="8">
        <v>14435</v>
      </c>
      <c r="D64" s="8">
        <v>14949</v>
      </c>
      <c r="E64" s="8">
        <v>14987</v>
      </c>
      <c r="F64" s="6">
        <f t="shared" si="14"/>
        <v>1.0356078974714236</v>
      </c>
      <c r="G64" s="6">
        <f t="shared" si="15"/>
        <v>1.0025419760519099</v>
      </c>
      <c r="H64" s="6">
        <f t="shared" si="16"/>
        <v>1.0382403879459647</v>
      </c>
      <c r="I64" s="6">
        <f t="shared" si="17"/>
        <v>0.9783275670735687</v>
      </c>
    </row>
    <row r="65" spans="1:9" ht="12.75">
      <c r="A65" s="13" t="s">
        <v>70</v>
      </c>
      <c r="B65" s="8">
        <v>34892</v>
      </c>
      <c r="C65" s="8">
        <v>33396</v>
      </c>
      <c r="D65" s="8">
        <v>34449</v>
      </c>
      <c r="E65" s="8">
        <v>35209</v>
      </c>
      <c r="F65" s="6">
        <f t="shared" si="14"/>
        <v>1.0315307222421848</v>
      </c>
      <c r="G65" s="6">
        <f t="shared" si="15"/>
        <v>1.0220615983047403</v>
      </c>
      <c r="H65" s="6">
        <f t="shared" si="16"/>
        <v>1.0542879386752904</v>
      </c>
      <c r="I65" s="6">
        <f t="shared" si="17"/>
        <v>1.009085177117964</v>
      </c>
    </row>
    <row r="66" spans="1:9" ht="12.75">
      <c r="A66" s="13" t="s">
        <v>71</v>
      </c>
      <c r="B66" s="8">
        <v>18741</v>
      </c>
      <c r="C66" s="8">
        <v>19370</v>
      </c>
      <c r="D66" s="8">
        <v>20212</v>
      </c>
      <c r="E66" s="8">
        <v>20402</v>
      </c>
      <c r="F66" s="6">
        <f t="shared" si="14"/>
        <v>1.043469282395457</v>
      </c>
      <c r="G66" s="6">
        <f t="shared" si="15"/>
        <v>1.0094003562240252</v>
      </c>
      <c r="H66" s="6">
        <f t="shared" si="16"/>
        <v>1.0532782653588022</v>
      </c>
      <c r="I66" s="6">
        <f t="shared" si="17"/>
        <v>1.0886292086868363</v>
      </c>
    </row>
    <row r="67" spans="1:9" ht="12.75">
      <c r="A67" s="13" t="s">
        <v>72</v>
      </c>
      <c r="B67" s="8">
        <v>9803</v>
      </c>
      <c r="C67" s="8">
        <v>10400</v>
      </c>
      <c r="D67" s="8">
        <v>10662</v>
      </c>
      <c r="E67" s="8">
        <v>10840</v>
      </c>
      <c r="F67" s="6">
        <f t="shared" si="14"/>
        <v>1.0251923076923077</v>
      </c>
      <c r="G67" s="6">
        <f t="shared" si="15"/>
        <v>1.0166948039767398</v>
      </c>
      <c r="H67" s="6">
        <f t="shared" si="16"/>
        <v>1.0423076923076924</v>
      </c>
      <c r="I67" s="6">
        <f t="shared" si="17"/>
        <v>1.1057839436907069</v>
      </c>
    </row>
    <row r="68" spans="1:9" ht="12.75">
      <c r="A68" s="13" t="s">
        <v>73</v>
      </c>
      <c r="B68" s="8">
        <v>26964</v>
      </c>
      <c r="C68" s="8">
        <v>26864</v>
      </c>
      <c r="D68" s="8">
        <v>27391</v>
      </c>
      <c r="E68" s="8">
        <v>27635</v>
      </c>
      <c r="F68" s="6">
        <f t="shared" si="14"/>
        <v>1.0196173317450863</v>
      </c>
      <c r="G68" s="6">
        <f t="shared" si="15"/>
        <v>1.0089080354861086</v>
      </c>
      <c r="H68" s="6">
        <f t="shared" si="16"/>
        <v>1.028700119118523</v>
      </c>
      <c r="I68" s="6">
        <f t="shared" si="17"/>
        <v>1.0248850318943776</v>
      </c>
    </row>
    <row r="69" spans="1:9" ht="12.75">
      <c r="A69" s="13" t="s">
        <v>74</v>
      </c>
      <c r="B69" s="8">
        <v>21007</v>
      </c>
      <c r="C69" s="8">
        <v>22554</v>
      </c>
      <c r="D69" s="8">
        <v>22915</v>
      </c>
      <c r="E69" s="8">
        <v>22930</v>
      </c>
      <c r="F69" s="6">
        <f t="shared" si="14"/>
        <v>1.0160060299725104</v>
      </c>
      <c r="G69" s="6">
        <f t="shared" si="15"/>
        <v>1.0006545930613135</v>
      </c>
      <c r="H69" s="6">
        <f t="shared" si="16"/>
        <v>1.016671100469983</v>
      </c>
      <c r="I69" s="6">
        <f t="shared" si="17"/>
        <v>1.0915409149331174</v>
      </c>
    </row>
    <row r="70" spans="1:9" ht="12.75">
      <c r="A70" s="13" t="s">
        <v>75</v>
      </c>
      <c r="B70" s="8">
        <v>9628</v>
      </c>
      <c r="C70" s="8">
        <v>10166</v>
      </c>
      <c r="D70" s="8">
        <v>10519</v>
      </c>
      <c r="E70" s="8">
        <v>10521</v>
      </c>
      <c r="F70" s="6">
        <f t="shared" si="14"/>
        <v>1.0347235884320283</v>
      </c>
      <c r="G70" s="6">
        <f t="shared" si="15"/>
        <v>1.0001901321418385</v>
      </c>
      <c r="H70" s="6">
        <f t="shared" si="16"/>
        <v>1.0349203226441077</v>
      </c>
      <c r="I70" s="6">
        <f t="shared" si="17"/>
        <v>1.0927503115911923</v>
      </c>
    </row>
    <row r="71" spans="1:9" ht="20.25" customHeight="1">
      <c r="A71" s="12" t="s">
        <v>76</v>
      </c>
      <c r="B71" s="4"/>
      <c r="C71" s="4"/>
      <c r="D71" s="4"/>
      <c r="E71" s="4"/>
      <c r="F71" s="6"/>
      <c r="G71" s="6"/>
      <c r="H71" s="6"/>
      <c r="I71" s="6"/>
    </row>
    <row r="72" spans="1:9" ht="12.75">
      <c r="A72" s="13" t="s">
        <v>77</v>
      </c>
      <c r="B72" s="8">
        <v>8597</v>
      </c>
      <c r="C72" s="8">
        <v>8927</v>
      </c>
      <c r="D72" s="8">
        <v>9434</v>
      </c>
      <c r="E72" s="8">
        <v>9795</v>
      </c>
      <c r="F72" s="6">
        <f aca="true" t="shared" si="18" ref="F72:G76">D72/C72</f>
        <v>1.0567939957432508</v>
      </c>
      <c r="G72" s="6">
        <f t="shared" si="18"/>
        <v>1.0382658469366122</v>
      </c>
      <c r="H72" s="6">
        <f>E72/C72</f>
        <v>1.097233113027893</v>
      </c>
      <c r="I72" s="6">
        <f>E72/B72</f>
        <v>1.1393509363731533</v>
      </c>
    </row>
    <row r="73" spans="1:9" ht="12.75">
      <c r="A73" s="13" t="s">
        <v>78</v>
      </c>
      <c r="B73" s="8">
        <v>47856</v>
      </c>
      <c r="C73" s="8">
        <v>49822</v>
      </c>
      <c r="D73" s="8">
        <v>51525</v>
      </c>
      <c r="E73" s="8">
        <v>51473</v>
      </c>
      <c r="F73" s="6">
        <f t="shared" si="18"/>
        <v>1.034181686805026</v>
      </c>
      <c r="G73" s="6">
        <f t="shared" si="18"/>
        <v>0.9989907811741873</v>
      </c>
      <c r="H73" s="6">
        <f>E73/C73</f>
        <v>1.0331379711773916</v>
      </c>
      <c r="I73" s="6">
        <f>E73/B73</f>
        <v>1.0755809093948512</v>
      </c>
    </row>
    <row r="74" spans="1:9" ht="12.75">
      <c r="A74" s="13" t="s">
        <v>79</v>
      </c>
      <c r="B74" s="8">
        <v>40739</v>
      </c>
      <c r="C74" s="8">
        <v>40740</v>
      </c>
      <c r="D74" s="8">
        <v>41778</v>
      </c>
      <c r="E74" s="8">
        <v>42107</v>
      </c>
      <c r="F74" s="6">
        <f t="shared" si="18"/>
        <v>1.0254786450662738</v>
      </c>
      <c r="G74" s="6">
        <f t="shared" si="18"/>
        <v>1.0078749581119248</v>
      </c>
      <c r="H74" s="6">
        <f>E74/C74</f>
        <v>1.0335542464408445</v>
      </c>
      <c r="I74" s="6">
        <f>E74/B74</f>
        <v>1.0335796165836177</v>
      </c>
    </row>
    <row r="75" spans="1:9" ht="22.5">
      <c r="A75" s="13" t="s">
        <v>80</v>
      </c>
      <c r="B75" s="8">
        <v>20513</v>
      </c>
      <c r="C75" s="8">
        <v>21447</v>
      </c>
      <c r="D75" s="8">
        <v>21654</v>
      </c>
      <c r="E75" s="8">
        <v>21873</v>
      </c>
      <c r="F75" s="6">
        <f t="shared" si="18"/>
        <v>1.009651699538397</v>
      </c>
      <c r="G75" s="6">
        <f t="shared" si="18"/>
        <v>1.0101136048766972</v>
      </c>
      <c r="H75" s="6">
        <f>E75/C75</f>
        <v>1.019862917890614</v>
      </c>
      <c r="I75" s="6">
        <f>E75/B75</f>
        <v>1.0662994198800761</v>
      </c>
    </row>
    <row r="76" spans="1:9" ht="12.75">
      <c r="A76" s="13" t="s">
        <v>81</v>
      </c>
      <c r="B76" s="8">
        <v>9504</v>
      </c>
      <c r="C76" s="8">
        <v>9421</v>
      </c>
      <c r="D76" s="8">
        <v>9460</v>
      </c>
      <c r="E76" s="8">
        <v>9551</v>
      </c>
      <c r="F76" s="6">
        <f t="shared" si="18"/>
        <v>1.0041396879312174</v>
      </c>
      <c r="G76" s="6">
        <f t="shared" si="18"/>
        <v>1.0096194503171247</v>
      </c>
      <c r="H76" s="6">
        <f>E76/C76</f>
        <v>1.0137989597707249</v>
      </c>
      <c r="I76" s="6">
        <f>E76/B76</f>
        <v>1.0049452861952861</v>
      </c>
    </row>
    <row r="77" spans="1:9" ht="54.75" customHeight="1">
      <c r="A77" s="13" t="s">
        <v>82</v>
      </c>
      <c r="B77" s="8"/>
      <c r="C77" s="8"/>
      <c r="D77" s="8">
        <v>10664</v>
      </c>
      <c r="E77" s="8">
        <v>10684</v>
      </c>
      <c r="F77" s="6"/>
      <c r="G77" s="6">
        <f>E77/D77</f>
        <v>1.001875468867217</v>
      </c>
      <c r="H77" s="6"/>
      <c r="I77" s="6"/>
    </row>
    <row r="78" spans="1:9" ht="12.75">
      <c r="A78" s="13" t="s">
        <v>83</v>
      </c>
      <c r="B78" s="8">
        <v>41866</v>
      </c>
      <c r="C78" s="8">
        <v>43925</v>
      </c>
      <c r="D78" s="8">
        <v>46388</v>
      </c>
      <c r="E78" s="8">
        <v>47423</v>
      </c>
      <c r="F78" s="6">
        <f>D78/C78</f>
        <v>1.0560728514513376</v>
      </c>
      <c r="G78" s="6">
        <f>E78/D78</f>
        <v>1.0223118047770976</v>
      </c>
      <c r="H78" s="6">
        <f>E78/C78</f>
        <v>1.0796357427433125</v>
      </c>
      <c r="I78" s="6">
        <f>E78/B78</f>
        <v>1.132733005302632</v>
      </c>
    </row>
    <row r="79" spans="1:9" ht="22.5" customHeight="1">
      <c r="A79" s="12" t="s">
        <v>108</v>
      </c>
      <c r="B79" s="4"/>
      <c r="C79" s="4"/>
      <c r="D79" s="4"/>
      <c r="E79" s="4"/>
      <c r="F79" s="6"/>
      <c r="G79" s="6"/>
      <c r="H79" s="6"/>
      <c r="I79" s="6"/>
    </row>
    <row r="80" spans="1:9" ht="12.75">
      <c r="A80" s="13" t="s">
        <v>85</v>
      </c>
      <c r="B80" s="8">
        <v>2185</v>
      </c>
      <c r="C80" s="8">
        <v>2269</v>
      </c>
      <c r="D80" s="8">
        <v>2285</v>
      </c>
      <c r="E80" s="8">
        <v>2295</v>
      </c>
      <c r="F80" s="6">
        <f aca="true" t="shared" si="19" ref="F80:F91">D80/C80</f>
        <v>1.007051564565888</v>
      </c>
      <c r="G80" s="6">
        <f aca="true" t="shared" si="20" ref="G80:G91">E80/D80</f>
        <v>1.0043763676148796</v>
      </c>
      <c r="H80" s="6">
        <f aca="true" t="shared" si="21" ref="H80:H91">E80/C80</f>
        <v>1.0114587924195682</v>
      </c>
      <c r="I80" s="6">
        <f aca="true" t="shared" si="22" ref="I80:I91">E80/B80</f>
        <v>1.0503432494279177</v>
      </c>
    </row>
    <row r="81" spans="1:9" ht="12.75">
      <c r="A81" s="13" t="s">
        <v>86</v>
      </c>
      <c r="B81" s="8">
        <v>7807</v>
      </c>
      <c r="C81" s="8">
        <v>8949</v>
      </c>
      <c r="D81" s="8">
        <v>9066</v>
      </c>
      <c r="E81" s="8">
        <v>8624</v>
      </c>
      <c r="F81" s="6">
        <f t="shared" si="19"/>
        <v>1.0130740864901107</v>
      </c>
      <c r="G81" s="6">
        <f t="shared" si="20"/>
        <v>0.9512464151775866</v>
      </c>
      <c r="H81" s="6">
        <f t="shared" si="21"/>
        <v>0.963683093083026</v>
      </c>
      <c r="I81" s="6">
        <f t="shared" si="22"/>
        <v>1.1046496733700526</v>
      </c>
    </row>
    <row r="82" spans="1:9" ht="12.75">
      <c r="A82" s="13" t="s">
        <v>87</v>
      </c>
      <c r="B82" s="8">
        <v>5756</v>
      </c>
      <c r="C82" s="8">
        <v>6</v>
      </c>
      <c r="D82" s="8">
        <v>14</v>
      </c>
      <c r="E82" s="8">
        <v>5826</v>
      </c>
      <c r="F82" s="6">
        <f t="shared" si="19"/>
        <v>2.3333333333333335</v>
      </c>
      <c r="G82" s="6">
        <f t="shared" si="20"/>
        <v>416.14285714285717</v>
      </c>
      <c r="H82" s="6">
        <f t="shared" si="21"/>
        <v>971</v>
      </c>
      <c r="I82" s="6">
        <f t="shared" si="22"/>
        <v>1.0121612230715775</v>
      </c>
    </row>
    <row r="83" spans="1:9" ht="12.75">
      <c r="A83" s="13" t="s">
        <v>88</v>
      </c>
      <c r="B83" s="8">
        <v>4941</v>
      </c>
      <c r="C83" s="8">
        <v>5300</v>
      </c>
      <c r="D83" s="8">
        <v>5610</v>
      </c>
      <c r="E83" s="8">
        <v>5970</v>
      </c>
      <c r="F83" s="6">
        <f t="shared" si="19"/>
        <v>1.058490566037736</v>
      </c>
      <c r="G83" s="6">
        <f t="shared" si="20"/>
        <v>1.0641711229946524</v>
      </c>
      <c r="H83" s="6">
        <f t="shared" si="21"/>
        <v>1.1264150943396227</v>
      </c>
      <c r="I83" s="6">
        <f t="shared" si="22"/>
        <v>1.2082574377656345</v>
      </c>
    </row>
    <row r="84" spans="1:9" ht="12.75">
      <c r="A84" s="13" t="s">
        <v>89</v>
      </c>
      <c r="B84" s="8">
        <v>20549</v>
      </c>
      <c r="C84" s="8">
        <v>21281</v>
      </c>
      <c r="D84" s="8">
        <v>22162</v>
      </c>
      <c r="E84" s="8">
        <v>21975</v>
      </c>
      <c r="F84" s="6">
        <f t="shared" si="19"/>
        <v>1.0413984305248813</v>
      </c>
      <c r="G84" s="6">
        <f t="shared" si="20"/>
        <v>0.9915621333814638</v>
      </c>
      <c r="H84" s="6">
        <f t="shared" si="21"/>
        <v>1.0326112494713595</v>
      </c>
      <c r="I84" s="6">
        <f t="shared" si="22"/>
        <v>1.0693951043846417</v>
      </c>
    </row>
    <row r="85" spans="1:9" ht="12.75">
      <c r="A85" s="13" t="s">
        <v>90</v>
      </c>
      <c r="B85" s="8">
        <v>9777</v>
      </c>
      <c r="C85" s="8">
        <v>10441</v>
      </c>
      <c r="D85" s="8">
        <v>10753</v>
      </c>
      <c r="E85" s="8">
        <v>11142</v>
      </c>
      <c r="F85" s="6">
        <f t="shared" si="19"/>
        <v>1.0298821951920314</v>
      </c>
      <c r="G85" s="6">
        <f t="shared" si="20"/>
        <v>1.036175950897424</v>
      </c>
      <c r="H85" s="6">
        <f t="shared" si="21"/>
        <v>1.0671391629154297</v>
      </c>
      <c r="I85" s="6">
        <f t="shared" si="22"/>
        <v>1.1396133783369131</v>
      </c>
    </row>
    <row r="86" spans="1:9" ht="12.75">
      <c r="A86" s="13" t="s">
        <v>91</v>
      </c>
      <c r="B86" s="8">
        <v>29482</v>
      </c>
      <c r="C86" s="8">
        <v>30030</v>
      </c>
      <c r="D86" s="8">
        <v>30626</v>
      </c>
      <c r="E86" s="8">
        <v>31165</v>
      </c>
      <c r="F86" s="6">
        <f t="shared" si="19"/>
        <v>1.0198468198468198</v>
      </c>
      <c r="G86" s="6">
        <f t="shared" si="20"/>
        <v>1.0175994253248875</v>
      </c>
      <c r="H86" s="6">
        <f t="shared" si="21"/>
        <v>1.037795537795538</v>
      </c>
      <c r="I86" s="6">
        <f t="shared" si="22"/>
        <v>1.0570856793975985</v>
      </c>
    </row>
    <row r="87" spans="1:9" ht="12.75">
      <c r="A87" s="13" t="s">
        <v>92</v>
      </c>
      <c r="B87" s="8">
        <v>28409</v>
      </c>
      <c r="C87" s="8">
        <v>29325</v>
      </c>
      <c r="D87" s="8">
        <v>29213</v>
      </c>
      <c r="E87" s="8">
        <v>29448</v>
      </c>
      <c r="F87" s="6">
        <f t="shared" si="19"/>
        <v>0.9961807331628304</v>
      </c>
      <c r="G87" s="6">
        <f t="shared" si="20"/>
        <v>1.0080443638106322</v>
      </c>
      <c r="H87" s="6">
        <f t="shared" si="21"/>
        <v>1.0041943734015346</v>
      </c>
      <c r="I87" s="6">
        <f t="shared" si="22"/>
        <v>1.0365729170333344</v>
      </c>
    </row>
    <row r="88" spans="1:9" ht="12.75">
      <c r="A88" s="13" t="s">
        <v>93</v>
      </c>
      <c r="B88" s="8">
        <v>28864</v>
      </c>
      <c r="C88" s="8">
        <v>30753</v>
      </c>
      <c r="D88" s="8">
        <v>32849</v>
      </c>
      <c r="E88" s="8">
        <v>33528</v>
      </c>
      <c r="F88" s="6">
        <f t="shared" si="19"/>
        <v>1.0681559522648196</v>
      </c>
      <c r="G88" s="6">
        <f t="shared" si="20"/>
        <v>1.0206703400407928</v>
      </c>
      <c r="H88" s="6">
        <f t="shared" si="21"/>
        <v>1.0902350990147303</v>
      </c>
      <c r="I88" s="6">
        <f t="shared" si="22"/>
        <v>1.1615853658536586</v>
      </c>
    </row>
    <row r="89" spans="1:9" ht="12.75">
      <c r="A89" s="13" t="s">
        <v>94</v>
      </c>
      <c r="B89" s="8">
        <v>18566</v>
      </c>
      <c r="C89" s="8">
        <v>18996</v>
      </c>
      <c r="D89" s="8">
        <v>20448</v>
      </c>
      <c r="E89" s="8">
        <v>20920</v>
      </c>
      <c r="F89" s="6">
        <f t="shared" si="19"/>
        <v>1.0764371446620342</v>
      </c>
      <c r="G89" s="6">
        <f t="shared" si="20"/>
        <v>1.0230829420970267</v>
      </c>
      <c r="H89" s="6">
        <f t="shared" si="21"/>
        <v>1.1012844809433564</v>
      </c>
      <c r="I89" s="6">
        <f t="shared" si="22"/>
        <v>1.1267909081116019</v>
      </c>
    </row>
    <row r="90" spans="1:9" ht="12.75">
      <c r="A90" s="13" t="s">
        <v>95</v>
      </c>
      <c r="B90" s="8">
        <v>14938</v>
      </c>
      <c r="C90" s="8">
        <v>15541</v>
      </c>
      <c r="D90" s="8">
        <v>14662</v>
      </c>
      <c r="E90" s="8">
        <v>12755</v>
      </c>
      <c r="F90" s="6">
        <f t="shared" si="19"/>
        <v>0.9434399330802393</v>
      </c>
      <c r="G90" s="6">
        <f t="shared" si="20"/>
        <v>0.8699358886918565</v>
      </c>
      <c r="H90" s="6">
        <f t="shared" si="21"/>
        <v>0.8207322566115437</v>
      </c>
      <c r="I90" s="6">
        <f t="shared" si="22"/>
        <v>0.8538626322131477</v>
      </c>
    </row>
    <row r="91" spans="1:9" ht="12.75">
      <c r="A91" s="13" t="s">
        <v>96</v>
      </c>
      <c r="B91" s="8">
        <v>8789</v>
      </c>
      <c r="C91" s="8">
        <v>9089</v>
      </c>
      <c r="D91" s="8">
        <v>9431</v>
      </c>
      <c r="E91" s="8">
        <v>9335</v>
      </c>
      <c r="F91" s="6">
        <f t="shared" si="19"/>
        <v>1.0376279018593906</v>
      </c>
      <c r="G91" s="6">
        <f t="shared" si="20"/>
        <v>0.9898208037323719</v>
      </c>
      <c r="H91" s="6">
        <f t="shared" si="21"/>
        <v>1.0270656837935968</v>
      </c>
      <c r="I91" s="6">
        <f t="shared" si="22"/>
        <v>1.0621231084309932</v>
      </c>
    </row>
    <row r="92" spans="1:9" ht="23.25" customHeight="1">
      <c r="A92" s="12" t="s">
        <v>97</v>
      </c>
      <c r="B92" s="4"/>
      <c r="C92" s="4"/>
      <c r="D92" s="4"/>
      <c r="E92" s="4"/>
      <c r="F92" s="6"/>
      <c r="G92" s="6"/>
      <c r="H92" s="6"/>
      <c r="I92" s="6"/>
    </row>
    <row r="93" spans="1:9" ht="12.75">
      <c r="A93" s="13" t="s">
        <v>98</v>
      </c>
      <c r="B93" s="8">
        <v>18158</v>
      </c>
      <c r="C93" s="8">
        <v>17026</v>
      </c>
      <c r="D93" s="8">
        <v>16579</v>
      </c>
      <c r="E93" s="8">
        <v>16435</v>
      </c>
      <c r="F93" s="6">
        <f aca="true" t="shared" si="23" ref="F93:F101">D93/C93</f>
        <v>0.9737460354751556</v>
      </c>
      <c r="G93" s="6">
        <f aca="true" t="shared" si="24" ref="G93:G101">E93/D93</f>
        <v>0.9913143132878943</v>
      </c>
      <c r="H93" s="6">
        <f aca="true" t="shared" si="25" ref="H93:H101">E93/C93</f>
        <v>0.9652883824738635</v>
      </c>
      <c r="I93" s="6">
        <f aca="true" t="shared" si="26" ref="I93:I101">E93/B93</f>
        <v>0.9051106950104637</v>
      </c>
    </row>
    <row r="94" spans="1:9" ht="12.75">
      <c r="A94" s="13" t="s">
        <v>99</v>
      </c>
      <c r="B94" s="8">
        <v>4675</v>
      </c>
      <c r="C94" s="8">
        <v>5036</v>
      </c>
      <c r="D94" s="8">
        <v>5020</v>
      </c>
      <c r="E94" s="8">
        <v>5077</v>
      </c>
      <c r="F94" s="6">
        <f t="shared" si="23"/>
        <v>0.9968228752978554</v>
      </c>
      <c r="G94" s="6">
        <f t="shared" si="24"/>
        <v>1.0113545816733067</v>
      </c>
      <c r="H94" s="6">
        <f t="shared" si="25"/>
        <v>1.0081413820492455</v>
      </c>
      <c r="I94" s="6">
        <f t="shared" si="26"/>
        <v>1.0859893048128342</v>
      </c>
    </row>
    <row r="95" spans="1:9" ht="12.75">
      <c r="A95" s="13" t="s">
        <v>100</v>
      </c>
      <c r="B95" s="8">
        <v>16205</v>
      </c>
      <c r="C95" s="8">
        <v>16420</v>
      </c>
      <c r="D95" s="8">
        <v>16813</v>
      </c>
      <c r="E95" s="8">
        <v>17239</v>
      </c>
      <c r="F95" s="6">
        <f t="shared" si="23"/>
        <v>1.0239342265529843</v>
      </c>
      <c r="G95" s="6">
        <f t="shared" si="24"/>
        <v>1.0253375364301434</v>
      </c>
      <c r="H95" s="6">
        <f t="shared" si="25"/>
        <v>1.049878197320341</v>
      </c>
      <c r="I95" s="6">
        <f t="shared" si="26"/>
        <v>1.063807466831225</v>
      </c>
    </row>
    <row r="96" spans="1:9" ht="12.75">
      <c r="A96" s="13" t="s">
        <v>101</v>
      </c>
      <c r="B96" s="8">
        <v>12795</v>
      </c>
      <c r="C96" s="8">
        <v>13381</v>
      </c>
      <c r="D96" s="8">
        <v>13929</v>
      </c>
      <c r="E96" s="8">
        <v>14149</v>
      </c>
      <c r="F96" s="6">
        <f t="shared" si="23"/>
        <v>1.0409535909124878</v>
      </c>
      <c r="G96" s="6">
        <f t="shared" si="24"/>
        <v>1.01579438581377</v>
      </c>
      <c r="H96" s="6">
        <f t="shared" si="25"/>
        <v>1.057394813541589</v>
      </c>
      <c r="I96" s="6">
        <f t="shared" si="26"/>
        <v>1.1058225869480265</v>
      </c>
    </row>
    <row r="97" spans="1:9" ht="12.75">
      <c r="A97" s="13" t="s">
        <v>102</v>
      </c>
      <c r="B97" s="8">
        <v>8100</v>
      </c>
      <c r="C97" s="8">
        <v>7868</v>
      </c>
      <c r="D97" s="8">
        <v>8029</v>
      </c>
      <c r="E97" s="8">
        <v>8163</v>
      </c>
      <c r="F97" s="6">
        <f t="shared" si="23"/>
        <v>1.0204626334519573</v>
      </c>
      <c r="G97" s="6">
        <f t="shared" si="24"/>
        <v>1.0166895005604684</v>
      </c>
      <c r="H97" s="6">
        <f t="shared" si="25"/>
        <v>1.0374936451448906</v>
      </c>
      <c r="I97" s="6">
        <f t="shared" si="26"/>
        <v>1.0077777777777779</v>
      </c>
    </row>
    <row r="98" spans="1:9" ht="12.75">
      <c r="A98" s="13" t="s">
        <v>103</v>
      </c>
      <c r="B98" s="8">
        <v>1917</v>
      </c>
      <c r="C98" s="8">
        <v>1986</v>
      </c>
      <c r="D98" s="8">
        <v>1953</v>
      </c>
      <c r="E98" s="8">
        <v>1923</v>
      </c>
      <c r="F98" s="6">
        <f t="shared" si="23"/>
        <v>0.9833836858006042</v>
      </c>
      <c r="G98" s="6">
        <f t="shared" si="24"/>
        <v>0.9846390168970814</v>
      </c>
      <c r="H98" s="6">
        <f t="shared" si="25"/>
        <v>0.9682779456193353</v>
      </c>
      <c r="I98" s="6">
        <f t="shared" si="26"/>
        <v>1.0031298904538342</v>
      </c>
    </row>
    <row r="99" spans="1:9" ht="12.75">
      <c r="A99" s="13" t="s">
        <v>104</v>
      </c>
      <c r="B99" s="8">
        <v>5248</v>
      </c>
      <c r="C99" s="8">
        <v>5648</v>
      </c>
      <c r="D99" s="8">
        <v>5862</v>
      </c>
      <c r="E99" s="8">
        <v>6102</v>
      </c>
      <c r="F99" s="6">
        <f t="shared" si="23"/>
        <v>1.0378895184135977</v>
      </c>
      <c r="G99" s="6">
        <f t="shared" si="24"/>
        <v>1.0409416581371544</v>
      </c>
      <c r="H99" s="6">
        <f t="shared" si="25"/>
        <v>1.0803824362606231</v>
      </c>
      <c r="I99" s="6">
        <f t="shared" si="26"/>
        <v>1.1627286585365855</v>
      </c>
    </row>
    <row r="100" spans="1:9" ht="22.5">
      <c r="A100" s="13" t="s">
        <v>105</v>
      </c>
      <c r="B100" s="8">
        <v>1709</v>
      </c>
      <c r="C100" s="8">
        <v>1835</v>
      </c>
      <c r="D100" s="8">
        <v>1861</v>
      </c>
      <c r="E100" s="8">
        <v>1811</v>
      </c>
      <c r="F100" s="6">
        <f t="shared" si="23"/>
        <v>1.0141689373297003</v>
      </c>
      <c r="G100" s="6">
        <f t="shared" si="24"/>
        <v>0.9731327243417518</v>
      </c>
      <c r="H100" s="6">
        <f t="shared" si="25"/>
        <v>0.9869209809264305</v>
      </c>
      <c r="I100" s="6">
        <f t="shared" si="26"/>
        <v>1.0596840257460503</v>
      </c>
    </row>
    <row r="101" spans="1:9" ht="12.75">
      <c r="A101" s="13" t="s">
        <v>106</v>
      </c>
      <c r="B101" s="8">
        <v>744</v>
      </c>
      <c r="C101" s="8">
        <v>790</v>
      </c>
      <c r="D101" s="8">
        <v>612</v>
      </c>
      <c r="E101" s="8">
        <v>652</v>
      </c>
      <c r="F101" s="6">
        <f t="shared" si="23"/>
        <v>0.7746835443037975</v>
      </c>
      <c r="G101" s="6">
        <f t="shared" si="24"/>
        <v>1.065359477124183</v>
      </c>
      <c r="H101" s="6">
        <f t="shared" si="25"/>
        <v>0.8253164556962025</v>
      </c>
      <c r="I101" s="6">
        <f t="shared" si="26"/>
        <v>0.8763440860215054</v>
      </c>
    </row>
  </sheetData>
  <sheetProtection selectLockedCells="1" selectUnlockedCells="1"/>
  <mergeCells count="5">
    <mergeCell ref="A2:I2"/>
    <mergeCell ref="A4:A5"/>
    <mergeCell ref="B4:I4"/>
    <mergeCell ref="B5:E5"/>
    <mergeCell ref="F5:I5"/>
  </mergeCells>
  <printOptions/>
  <pageMargins left="0.4722222222222222" right="0.3541666666666667" top="0.27569444444444446" bottom="0.27569444444444446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00"/>
  <sheetViews>
    <sheetView workbookViewId="0" topLeftCell="A1">
      <selection activeCell="G93" sqref="G93"/>
    </sheetView>
  </sheetViews>
  <sheetFormatPr defaultColWidth="9.00390625" defaultRowHeight="12.75"/>
  <cols>
    <col min="1" max="1" width="22.00390625" style="0" customWidth="1"/>
    <col min="2" max="4" width="7.875" style="0" customWidth="1"/>
    <col min="5" max="5" width="9.375" style="0" customWidth="1"/>
  </cols>
  <sheetData>
    <row r="2" spans="1:9" ht="30" customHeight="1">
      <c r="A2" s="17" t="s">
        <v>0</v>
      </c>
      <c r="B2" s="17"/>
      <c r="C2" s="17"/>
      <c r="D2" s="17"/>
      <c r="E2" s="17"/>
      <c r="F2" s="17"/>
      <c r="G2" s="17"/>
      <c r="H2" s="17"/>
      <c r="I2" s="17"/>
    </row>
    <row r="3" spans="1:9" ht="44.25" customHeight="1">
      <c r="A3" s="22" t="s">
        <v>1</v>
      </c>
      <c r="B3" s="17" t="s">
        <v>109</v>
      </c>
      <c r="C3" s="17"/>
      <c r="D3" s="17"/>
      <c r="E3" s="17"/>
      <c r="F3" s="17"/>
      <c r="G3" s="17"/>
      <c r="H3" s="17"/>
      <c r="I3" s="17"/>
    </row>
    <row r="4" spans="1:9" ht="26.25" customHeight="1">
      <c r="A4" s="22"/>
      <c r="B4" s="20" t="s">
        <v>3</v>
      </c>
      <c r="C4" s="20"/>
      <c r="D4" s="20"/>
      <c r="E4" s="20"/>
      <c r="F4" s="20" t="s">
        <v>4</v>
      </c>
      <c r="G4" s="20"/>
      <c r="H4" s="20"/>
      <c r="I4" s="20"/>
    </row>
    <row r="5" spans="1:9" ht="48.75" customHeight="1">
      <c r="A5" s="11"/>
      <c r="B5" s="1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  <c r="I5" s="2" t="s">
        <v>12</v>
      </c>
    </row>
    <row r="6" spans="1:9" ht="18.75" customHeight="1">
      <c r="A6" s="1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</row>
    <row r="7" spans="1:9" ht="12.75">
      <c r="A7" s="12" t="s">
        <v>13</v>
      </c>
      <c r="B7" s="4">
        <v>2124308</v>
      </c>
      <c r="C7" s="4">
        <v>2385785</v>
      </c>
      <c r="D7" s="4">
        <v>2300989</v>
      </c>
      <c r="E7" s="4">
        <v>2184110</v>
      </c>
      <c r="F7" s="5">
        <f aca="true" t="shared" si="0" ref="F7:F26">D7/C7</f>
        <v>0.9644578199628214</v>
      </c>
      <c r="G7" s="5">
        <f aca="true" t="shared" si="1" ref="G7:G26">E7/D7</f>
        <v>0.9492048853775485</v>
      </c>
      <c r="H7" s="5">
        <f aca="true" t="shared" si="2" ref="H7:H26">E7/C7</f>
        <v>0.9154680744492902</v>
      </c>
      <c r="I7" s="5">
        <f aca="true" t="shared" si="3" ref="I7:I26">E7/B7</f>
        <v>1.028151285030231</v>
      </c>
    </row>
    <row r="8" spans="1:9" ht="27.75" customHeight="1">
      <c r="A8" s="12" t="s">
        <v>14</v>
      </c>
      <c r="B8" s="4">
        <v>462528</v>
      </c>
      <c r="C8" s="4">
        <v>538815</v>
      </c>
      <c r="D8" s="4">
        <v>526686</v>
      </c>
      <c r="E8" s="4">
        <v>509221</v>
      </c>
      <c r="F8" s="6">
        <f t="shared" si="0"/>
        <v>0.9774894908270928</v>
      </c>
      <c r="G8" s="6">
        <f t="shared" si="1"/>
        <v>0.9668398248671884</v>
      </c>
      <c r="H8" s="6">
        <f t="shared" si="2"/>
        <v>0.9450757681207835</v>
      </c>
      <c r="I8" s="6">
        <f t="shared" si="3"/>
        <v>1.1009517261657673</v>
      </c>
    </row>
    <row r="9" spans="1:9" ht="12.75">
      <c r="A9" s="13" t="s">
        <v>15</v>
      </c>
      <c r="B9" s="8">
        <v>29693</v>
      </c>
      <c r="C9" s="8">
        <v>29312</v>
      </c>
      <c r="D9" s="8">
        <v>27947</v>
      </c>
      <c r="E9" s="8">
        <v>27871</v>
      </c>
      <c r="F9" s="6">
        <f t="shared" si="0"/>
        <v>0.9534320414847162</v>
      </c>
      <c r="G9" s="6">
        <f t="shared" si="1"/>
        <v>0.9972805667871328</v>
      </c>
      <c r="H9" s="6">
        <f t="shared" si="2"/>
        <v>0.9508392467248908</v>
      </c>
      <c r="I9" s="6">
        <f t="shared" si="3"/>
        <v>0.9386387364025192</v>
      </c>
    </row>
    <row r="10" spans="1:9" ht="12.75">
      <c r="A10" s="13" t="s">
        <v>16</v>
      </c>
      <c r="B10" s="8">
        <v>23272</v>
      </c>
      <c r="C10" s="8">
        <v>27959</v>
      </c>
      <c r="D10" s="8">
        <v>26868</v>
      </c>
      <c r="E10" s="8">
        <v>25490</v>
      </c>
      <c r="F10" s="6">
        <f t="shared" si="0"/>
        <v>0.9609785757716657</v>
      </c>
      <c r="G10" s="6">
        <f t="shared" si="1"/>
        <v>0.9487122227184756</v>
      </c>
      <c r="H10" s="6">
        <f t="shared" si="2"/>
        <v>0.9116921206051719</v>
      </c>
      <c r="I10" s="6">
        <f t="shared" si="3"/>
        <v>1.0953076658645582</v>
      </c>
    </row>
    <row r="11" spans="1:9" ht="12.75">
      <c r="A11" s="13" t="s">
        <v>17</v>
      </c>
      <c r="B11" s="8">
        <v>11361</v>
      </c>
      <c r="C11" s="8">
        <v>20749</v>
      </c>
      <c r="D11" s="8">
        <v>20483</v>
      </c>
      <c r="E11" s="8">
        <v>18477</v>
      </c>
      <c r="F11" s="6">
        <f t="shared" si="0"/>
        <v>0.9871801050653044</v>
      </c>
      <c r="G11" s="6">
        <f t="shared" si="1"/>
        <v>0.902065127178636</v>
      </c>
      <c r="H11" s="6">
        <f t="shared" si="2"/>
        <v>0.890500747023953</v>
      </c>
      <c r="I11" s="6">
        <f t="shared" si="3"/>
        <v>1.6263533139688409</v>
      </c>
    </row>
    <row r="12" spans="1:9" ht="12.75">
      <c r="A12" s="13" t="s">
        <v>18</v>
      </c>
      <c r="B12" s="8">
        <v>33214</v>
      </c>
      <c r="C12" s="8">
        <v>39180</v>
      </c>
      <c r="D12" s="8">
        <v>37333</v>
      </c>
      <c r="E12" s="8">
        <v>34964</v>
      </c>
      <c r="F12" s="6">
        <f t="shared" si="0"/>
        <v>0.9528586013272078</v>
      </c>
      <c r="G12" s="6">
        <f t="shared" si="1"/>
        <v>0.9365440762863955</v>
      </c>
      <c r="H12" s="6">
        <f t="shared" si="2"/>
        <v>0.8923940786115365</v>
      </c>
      <c r="I12" s="6">
        <f t="shared" si="3"/>
        <v>1.052688625278497</v>
      </c>
    </row>
    <row r="13" spans="1:9" ht="12.75">
      <c r="A13" s="13" t="s">
        <v>19</v>
      </c>
      <c r="B13" s="8">
        <v>12916</v>
      </c>
      <c r="C13" s="8">
        <v>14205</v>
      </c>
      <c r="D13" s="8">
        <v>13290</v>
      </c>
      <c r="E13" s="8">
        <v>12415</v>
      </c>
      <c r="F13" s="6">
        <f t="shared" si="0"/>
        <v>0.9355860612460402</v>
      </c>
      <c r="G13" s="6">
        <f t="shared" si="1"/>
        <v>0.9341610233258089</v>
      </c>
      <c r="H13" s="6">
        <f t="shared" si="2"/>
        <v>0.8739880323829637</v>
      </c>
      <c r="I13" s="6">
        <f t="shared" si="3"/>
        <v>0.9612109012078043</v>
      </c>
    </row>
    <row r="14" spans="1:9" ht="12.75">
      <c r="A14" s="13" t="s">
        <v>20</v>
      </c>
      <c r="B14" s="8">
        <v>14881</v>
      </c>
      <c r="C14" s="8">
        <v>17004</v>
      </c>
      <c r="D14" s="8">
        <v>15643</v>
      </c>
      <c r="E14" s="8">
        <v>14896</v>
      </c>
      <c r="F14" s="6">
        <f t="shared" si="0"/>
        <v>0.9199600094095507</v>
      </c>
      <c r="G14" s="6">
        <f t="shared" si="1"/>
        <v>0.9522470114428179</v>
      </c>
      <c r="H14" s="6">
        <f t="shared" si="2"/>
        <v>0.8760291696071513</v>
      </c>
      <c r="I14" s="6">
        <f t="shared" si="3"/>
        <v>1.0010079967744103</v>
      </c>
    </row>
    <row r="15" spans="1:9" ht="12.75">
      <c r="A15" s="13" t="s">
        <v>21</v>
      </c>
      <c r="B15" s="8">
        <v>10196</v>
      </c>
      <c r="C15" s="8">
        <v>12959</v>
      </c>
      <c r="D15" s="8">
        <v>12757</v>
      </c>
      <c r="E15" s="8">
        <v>12082</v>
      </c>
      <c r="F15" s="6">
        <f t="shared" si="0"/>
        <v>0.9844123774982637</v>
      </c>
      <c r="G15" s="6">
        <f t="shared" si="1"/>
        <v>0.9470878733244493</v>
      </c>
      <c r="H15" s="6">
        <f t="shared" si="2"/>
        <v>0.9323250250790956</v>
      </c>
      <c r="I15" s="6">
        <f t="shared" si="3"/>
        <v>1.1849744998038447</v>
      </c>
    </row>
    <row r="16" spans="1:9" ht="12.75">
      <c r="A16" s="13" t="s">
        <v>22</v>
      </c>
      <c r="B16" s="8">
        <v>21201</v>
      </c>
      <c r="C16" s="8">
        <v>25546</v>
      </c>
      <c r="D16" s="8">
        <v>24935</v>
      </c>
      <c r="E16" s="8">
        <v>24615</v>
      </c>
      <c r="F16" s="6">
        <f t="shared" si="0"/>
        <v>0.976082361230721</v>
      </c>
      <c r="G16" s="6">
        <f t="shared" si="1"/>
        <v>0.9871666332464407</v>
      </c>
      <c r="H16" s="6">
        <f t="shared" si="2"/>
        <v>0.9635559383073671</v>
      </c>
      <c r="I16" s="6">
        <f t="shared" si="3"/>
        <v>1.1610301400877316</v>
      </c>
    </row>
    <row r="17" spans="1:9" ht="12.75">
      <c r="A17" s="13" t="s">
        <v>23</v>
      </c>
      <c r="B17" s="8">
        <v>21969</v>
      </c>
      <c r="C17" s="8">
        <v>22017</v>
      </c>
      <c r="D17" s="8">
        <v>20142</v>
      </c>
      <c r="E17" s="8">
        <v>18510</v>
      </c>
      <c r="F17" s="6">
        <f t="shared" si="0"/>
        <v>0.914838533860199</v>
      </c>
      <c r="G17" s="6">
        <f t="shared" si="1"/>
        <v>0.9189752755436401</v>
      </c>
      <c r="H17" s="6">
        <f t="shared" si="2"/>
        <v>0.8407139937321161</v>
      </c>
      <c r="I17" s="6">
        <f t="shared" si="3"/>
        <v>0.8425508671309573</v>
      </c>
    </row>
    <row r="18" spans="1:9" ht="12.75">
      <c r="A18" s="13" t="s">
        <v>24</v>
      </c>
      <c r="B18" s="8">
        <v>56015</v>
      </c>
      <c r="C18" s="8">
        <v>79035</v>
      </c>
      <c r="D18" s="8">
        <v>77450</v>
      </c>
      <c r="E18" s="8">
        <v>74155</v>
      </c>
      <c r="F18" s="6">
        <f t="shared" si="0"/>
        <v>0.9799455937242993</v>
      </c>
      <c r="G18" s="6">
        <f t="shared" si="1"/>
        <v>0.9574564234990316</v>
      </c>
      <c r="H18" s="6">
        <f t="shared" si="2"/>
        <v>0.9382552033909027</v>
      </c>
      <c r="I18" s="6">
        <f t="shared" si="3"/>
        <v>1.3238418280817639</v>
      </c>
    </row>
    <row r="19" spans="1:9" ht="12.75">
      <c r="A19" s="13" t="s">
        <v>25</v>
      </c>
      <c r="B19" s="8">
        <v>17126</v>
      </c>
      <c r="C19" s="8">
        <v>18055</v>
      </c>
      <c r="D19" s="8">
        <v>17715</v>
      </c>
      <c r="E19" s="8">
        <v>16387</v>
      </c>
      <c r="F19" s="6">
        <f t="shared" si="0"/>
        <v>0.9811686513431183</v>
      </c>
      <c r="G19" s="6">
        <f t="shared" si="1"/>
        <v>0.9250352808354502</v>
      </c>
      <c r="H19" s="6">
        <f t="shared" si="2"/>
        <v>0.9076156189421213</v>
      </c>
      <c r="I19" s="6">
        <f t="shared" si="3"/>
        <v>0.9568492350811632</v>
      </c>
    </row>
    <row r="20" spans="1:9" ht="12.75">
      <c r="A20" s="13" t="s">
        <v>26</v>
      </c>
      <c r="B20" s="8">
        <v>17565</v>
      </c>
      <c r="C20" s="8">
        <v>21796</v>
      </c>
      <c r="D20" s="8">
        <v>21664</v>
      </c>
      <c r="E20" s="8">
        <v>20732</v>
      </c>
      <c r="F20" s="6">
        <f t="shared" si="0"/>
        <v>0.9939438429069554</v>
      </c>
      <c r="G20" s="6">
        <f t="shared" si="1"/>
        <v>0.9569793205317577</v>
      </c>
      <c r="H20" s="6">
        <f t="shared" si="2"/>
        <v>0.9511837034318223</v>
      </c>
      <c r="I20" s="6">
        <f t="shared" si="3"/>
        <v>1.1803017364076287</v>
      </c>
    </row>
    <row r="21" spans="1:9" ht="12.75">
      <c r="A21" s="13" t="s">
        <v>27</v>
      </c>
      <c r="B21" s="8">
        <v>15144</v>
      </c>
      <c r="C21" s="8">
        <v>19607</v>
      </c>
      <c r="D21" s="8">
        <v>19319</v>
      </c>
      <c r="E21" s="8">
        <v>18779</v>
      </c>
      <c r="F21" s="6">
        <f t="shared" si="0"/>
        <v>0.9853113683888407</v>
      </c>
      <c r="G21" s="6">
        <f t="shared" si="1"/>
        <v>0.9720482426626637</v>
      </c>
      <c r="H21" s="6">
        <f t="shared" si="2"/>
        <v>0.957770184117917</v>
      </c>
      <c r="I21" s="6">
        <f t="shared" si="3"/>
        <v>1.2400290544109878</v>
      </c>
    </row>
    <row r="22" spans="1:9" ht="12.75">
      <c r="A22" s="13" t="s">
        <v>28</v>
      </c>
      <c r="B22" s="8">
        <v>20383</v>
      </c>
      <c r="C22" s="8">
        <v>22022</v>
      </c>
      <c r="D22" s="8">
        <v>20511</v>
      </c>
      <c r="E22" s="8">
        <v>16008</v>
      </c>
      <c r="F22" s="6">
        <f t="shared" si="0"/>
        <v>0.9313867950231587</v>
      </c>
      <c r="G22" s="6">
        <f t="shared" si="1"/>
        <v>0.7804592657598362</v>
      </c>
      <c r="H22" s="6">
        <f t="shared" si="2"/>
        <v>0.7269094541821814</v>
      </c>
      <c r="I22" s="6">
        <f t="shared" si="3"/>
        <v>0.7853603493107001</v>
      </c>
    </row>
    <row r="23" spans="1:9" ht="12.75">
      <c r="A23" s="13" t="s">
        <v>29</v>
      </c>
      <c r="B23" s="8">
        <v>18431</v>
      </c>
      <c r="C23" s="8">
        <v>22704</v>
      </c>
      <c r="D23" s="8">
        <v>21671</v>
      </c>
      <c r="E23" s="8">
        <v>21327</v>
      </c>
      <c r="F23" s="6">
        <f t="shared" si="0"/>
        <v>0.9545014094432699</v>
      </c>
      <c r="G23" s="6">
        <f t="shared" si="1"/>
        <v>0.9841262516727424</v>
      </c>
      <c r="H23" s="6">
        <f t="shared" si="2"/>
        <v>0.9393498942917548</v>
      </c>
      <c r="I23" s="6">
        <f t="shared" si="3"/>
        <v>1.1571265802181108</v>
      </c>
    </row>
    <row r="24" spans="1:9" ht="12.75">
      <c r="A24" s="13" t="s">
        <v>30</v>
      </c>
      <c r="B24" s="8">
        <v>20807</v>
      </c>
      <c r="C24" s="8">
        <v>23005</v>
      </c>
      <c r="D24" s="8">
        <v>22847</v>
      </c>
      <c r="E24" s="8">
        <v>22653</v>
      </c>
      <c r="F24" s="6">
        <f t="shared" si="0"/>
        <v>0.9931319278417735</v>
      </c>
      <c r="G24" s="6">
        <f t="shared" si="1"/>
        <v>0.9915087319998249</v>
      </c>
      <c r="H24" s="6">
        <f t="shared" si="2"/>
        <v>0.9846989784829385</v>
      </c>
      <c r="I24" s="6">
        <f t="shared" si="3"/>
        <v>1.0887201422598165</v>
      </c>
    </row>
    <row r="25" spans="1:9" ht="12.75">
      <c r="A25" s="13" t="s">
        <v>31</v>
      </c>
      <c r="B25" s="8">
        <v>16345</v>
      </c>
      <c r="C25" s="8">
        <v>18450</v>
      </c>
      <c r="D25" s="8">
        <v>18274</v>
      </c>
      <c r="E25" s="8">
        <v>17870</v>
      </c>
      <c r="F25" s="6">
        <f t="shared" si="0"/>
        <v>0.990460704607046</v>
      </c>
      <c r="G25" s="6">
        <f t="shared" si="1"/>
        <v>0.9778920871183102</v>
      </c>
      <c r="H25" s="6">
        <f t="shared" si="2"/>
        <v>0.9685636856368564</v>
      </c>
      <c r="I25" s="6">
        <f t="shared" si="3"/>
        <v>1.0933007035790763</v>
      </c>
    </row>
    <row r="26" spans="1:9" ht="12.75">
      <c r="A26" s="13" t="s">
        <v>32</v>
      </c>
      <c r="B26" s="8">
        <v>102009</v>
      </c>
      <c r="C26" s="8">
        <v>105210</v>
      </c>
      <c r="D26" s="8">
        <v>107837</v>
      </c>
      <c r="E26" s="8">
        <v>111990</v>
      </c>
      <c r="F26" s="6">
        <f t="shared" si="0"/>
        <v>1.024969109400247</v>
      </c>
      <c r="G26" s="6">
        <f t="shared" si="1"/>
        <v>1.0385118280367591</v>
      </c>
      <c r="H26" s="6">
        <f t="shared" si="2"/>
        <v>1.0644425434844595</v>
      </c>
      <c r="I26" s="6">
        <f t="shared" si="3"/>
        <v>1.0978443078551892</v>
      </c>
    </row>
    <row r="27" spans="1:9" ht="27" customHeight="1">
      <c r="A27" s="12" t="s">
        <v>33</v>
      </c>
      <c r="B27" s="4"/>
      <c r="C27" s="4"/>
      <c r="D27" s="4"/>
      <c r="E27" s="4"/>
      <c r="F27" s="6"/>
      <c r="G27" s="6"/>
      <c r="H27" s="6"/>
      <c r="I27" s="6"/>
    </row>
    <row r="28" spans="1:9" ht="12.75">
      <c r="A28" s="13" t="s">
        <v>34</v>
      </c>
      <c r="B28" s="8">
        <v>12137</v>
      </c>
      <c r="C28" s="8">
        <v>13446</v>
      </c>
      <c r="D28" s="8">
        <v>12979</v>
      </c>
      <c r="E28" s="8">
        <v>12766</v>
      </c>
      <c r="F28" s="6">
        <f aca="true" t="shared" si="4" ref="F28:G31">D28/C28</f>
        <v>0.9652684813327383</v>
      </c>
      <c r="G28" s="6">
        <f t="shared" si="4"/>
        <v>0.9835888743354649</v>
      </c>
      <c r="H28" s="6">
        <f>E28/C28</f>
        <v>0.949427338985572</v>
      </c>
      <c r="I28" s="6">
        <f>E28/B28</f>
        <v>1.0518249979401828</v>
      </c>
    </row>
    <row r="29" spans="1:9" ht="12.75">
      <c r="A29" s="13" t="s">
        <v>35</v>
      </c>
      <c r="B29" s="8">
        <v>18926</v>
      </c>
      <c r="C29" s="8">
        <v>19568</v>
      </c>
      <c r="D29" s="8">
        <v>18918</v>
      </c>
      <c r="E29" s="8">
        <v>18417</v>
      </c>
      <c r="F29" s="6">
        <f t="shared" si="4"/>
        <v>0.9667825020441537</v>
      </c>
      <c r="G29" s="6">
        <f t="shared" si="4"/>
        <v>0.9735172851252775</v>
      </c>
      <c r="H29" s="6">
        <f>E29/C29</f>
        <v>0.9411794766966476</v>
      </c>
      <c r="I29" s="6">
        <f>E29/B29</f>
        <v>0.9731057804079045</v>
      </c>
    </row>
    <row r="30" spans="1:9" ht="12.75">
      <c r="A30" s="13" t="s">
        <v>36</v>
      </c>
      <c r="B30" s="8">
        <v>23004</v>
      </c>
      <c r="C30" s="8">
        <v>26144</v>
      </c>
      <c r="D30" s="8">
        <v>25138</v>
      </c>
      <c r="E30" s="8">
        <v>24426</v>
      </c>
      <c r="F30" s="6">
        <f t="shared" si="4"/>
        <v>0.9615208078335373</v>
      </c>
      <c r="G30" s="6">
        <f t="shared" si="4"/>
        <v>0.9716763465669505</v>
      </c>
      <c r="H30" s="6">
        <f>E30/C30</f>
        <v>0.9342870257037944</v>
      </c>
      <c r="I30" s="6">
        <f>E30/B30</f>
        <v>1.0618153364632237</v>
      </c>
    </row>
    <row r="31" spans="1:9" ht="12.75">
      <c r="A31" s="13" t="s">
        <v>37</v>
      </c>
      <c r="B31" s="8">
        <v>1342</v>
      </c>
      <c r="C31" s="8">
        <v>1534</v>
      </c>
      <c r="D31" s="8">
        <v>1581</v>
      </c>
      <c r="E31" s="8">
        <v>1524</v>
      </c>
      <c r="F31" s="6">
        <f t="shared" si="4"/>
        <v>1.030638852672751</v>
      </c>
      <c r="G31" s="6">
        <f t="shared" si="4"/>
        <v>0.9639468690702088</v>
      </c>
      <c r="H31" s="6">
        <f>E31/C31</f>
        <v>0.9934810951760105</v>
      </c>
      <c r="I31" s="6">
        <f>E31/B31</f>
        <v>1.135618479880775</v>
      </c>
    </row>
    <row r="32" spans="1:9" ht="25.5" customHeight="1">
      <c r="A32" s="13" t="s">
        <v>38</v>
      </c>
      <c r="B32" s="8"/>
      <c r="C32" s="8"/>
      <c r="D32" s="8">
        <v>23557</v>
      </c>
      <c r="E32" s="8">
        <v>22902</v>
      </c>
      <c r="F32" s="6"/>
      <c r="G32" s="6">
        <f aca="true" t="shared" si="5" ref="G32:G39">E32/D32</f>
        <v>0.9721951012437916</v>
      </c>
      <c r="H32" s="6"/>
      <c r="I32" s="6"/>
    </row>
    <row r="33" spans="1:9" ht="12.75">
      <c r="A33" s="13" t="s">
        <v>39</v>
      </c>
      <c r="B33" s="8">
        <v>17884</v>
      </c>
      <c r="C33" s="8">
        <v>21935</v>
      </c>
      <c r="D33" s="8">
        <v>20418</v>
      </c>
      <c r="E33" s="8">
        <v>18372</v>
      </c>
      <c r="F33" s="6">
        <f aca="true" t="shared" si="6" ref="F33:F39">D33/C33</f>
        <v>0.930841121495327</v>
      </c>
      <c r="G33" s="6">
        <f t="shared" si="5"/>
        <v>0.8997942991478107</v>
      </c>
      <c r="H33" s="6">
        <f aca="true" t="shared" si="7" ref="H33:H39">E33/C33</f>
        <v>0.83756553453385</v>
      </c>
      <c r="I33" s="6">
        <f aca="true" t="shared" si="8" ref="I33:I39">E33/B33</f>
        <v>1.027286960411541</v>
      </c>
    </row>
    <row r="34" spans="1:9" ht="12.75">
      <c r="A34" s="13" t="s">
        <v>40</v>
      </c>
      <c r="B34" s="8">
        <v>11155</v>
      </c>
      <c r="C34" s="8">
        <v>11928</v>
      </c>
      <c r="D34" s="8">
        <v>10976</v>
      </c>
      <c r="E34" s="8">
        <v>10269</v>
      </c>
      <c r="F34" s="6">
        <f t="shared" si="6"/>
        <v>0.92018779342723</v>
      </c>
      <c r="G34" s="6">
        <f t="shared" si="5"/>
        <v>0.9355867346938775</v>
      </c>
      <c r="H34" s="6">
        <f t="shared" si="7"/>
        <v>0.8609154929577465</v>
      </c>
      <c r="I34" s="6">
        <f t="shared" si="8"/>
        <v>0.9205737337516808</v>
      </c>
    </row>
    <row r="35" spans="1:9" ht="12.75">
      <c r="A35" s="13" t="s">
        <v>41</v>
      </c>
      <c r="B35" s="8">
        <v>18657</v>
      </c>
      <c r="C35" s="8">
        <v>20948</v>
      </c>
      <c r="D35" s="8">
        <v>20075</v>
      </c>
      <c r="E35" s="8">
        <v>18703</v>
      </c>
      <c r="F35" s="6">
        <f t="shared" si="6"/>
        <v>0.9583253771243078</v>
      </c>
      <c r="G35" s="6">
        <f t="shared" si="5"/>
        <v>0.9316562889165629</v>
      </c>
      <c r="H35" s="6">
        <f t="shared" si="7"/>
        <v>0.8928298644261982</v>
      </c>
      <c r="I35" s="6">
        <f t="shared" si="8"/>
        <v>1.0024655625234495</v>
      </c>
    </row>
    <row r="36" spans="1:9" ht="12.75">
      <c r="A36" s="13" t="s">
        <v>42</v>
      </c>
      <c r="B36" s="8">
        <v>13205</v>
      </c>
      <c r="C36" s="8">
        <v>12015</v>
      </c>
      <c r="D36" s="8">
        <v>12134</v>
      </c>
      <c r="E36" s="8">
        <v>11231</v>
      </c>
      <c r="F36" s="6">
        <f t="shared" si="6"/>
        <v>1.0099042863087806</v>
      </c>
      <c r="G36" s="6">
        <f t="shared" si="5"/>
        <v>0.9255810120323059</v>
      </c>
      <c r="H36" s="6">
        <f t="shared" si="7"/>
        <v>0.9347482313774449</v>
      </c>
      <c r="I36" s="6">
        <f t="shared" si="8"/>
        <v>0.8505111700113593</v>
      </c>
    </row>
    <row r="37" spans="1:9" ht="12.75">
      <c r="A37" s="13" t="s">
        <v>43</v>
      </c>
      <c r="B37" s="8">
        <v>8612</v>
      </c>
      <c r="C37" s="8">
        <v>9164</v>
      </c>
      <c r="D37" s="8">
        <v>8690</v>
      </c>
      <c r="E37" s="8">
        <v>7476</v>
      </c>
      <c r="F37" s="6">
        <f t="shared" si="6"/>
        <v>0.9482758620689655</v>
      </c>
      <c r="G37" s="6">
        <f t="shared" si="5"/>
        <v>0.8602991944764097</v>
      </c>
      <c r="H37" s="6">
        <f t="shared" si="7"/>
        <v>0.815800960279354</v>
      </c>
      <c r="I37" s="6">
        <f t="shared" si="8"/>
        <v>0.8680910357640501</v>
      </c>
    </row>
    <row r="38" spans="1:9" ht="12.75">
      <c r="A38" s="13" t="s">
        <v>44</v>
      </c>
      <c r="B38" s="8">
        <v>9781</v>
      </c>
      <c r="C38" s="8">
        <v>12425</v>
      </c>
      <c r="D38" s="8">
        <v>12249</v>
      </c>
      <c r="E38" s="8">
        <v>11636</v>
      </c>
      <c r="F38" s="6">
        <f t="shared" si="6"/>
        <v>0.9858350100603622</v>
      </c>
      <c r="G38" s="6">
        <f t="shared" si="5"/>
        <v>0.9499550983753776</v>
      </c>
      <c r="H38" s="6">
        <f t="shared" si="7"/>
        <v>0.9364989939637827</v>
      </c>
      <c r="I38" s="6">
        <f t="shared" si="8"/>
        <v>1.1896534096718128</v>
      </c>
    </row>
    <row r="39" spans="1:9" ht="12.75">
      <c r="A39" s="13" t="s">
        <v>45</v>
      </c>
      <c r="B39" s="8">
        <v>50710</v>
      </c>
      <c r="C39" s="8">
        <v>52143</v>
      </c>
      <c r="D39" s="8">
        <v>51709</v>
      </c>
      <c r="E39" s="8">
        <v>51446</v>
      </c>
      <c r="F39" s="6">
        <f t="shared" si="6"/>
        <v>0.9916767351322325</v>
      </c>
      <c r="G39" s="6">
        <f t="shared" si="5"/>
        <v>0.9949138447852405</v>
      </c>
      <c r="H39" s="6">
        <f t="shared" si="7"/>
        <v>0.986632913334484</v>
      </c>
      <c r="I39" s="6">
        <f t="shared" si="8"/>
        <v>1.014513902583317</v>
      </c>
    </row>
    <row r="40" spans="1:9" ht="24.75" customHeight="1">
      <c r="A40" s="12" t="s">
        <v>46</v>
      </c>
      <c r="B40" s="4"/>
      <c r="C40" s="4"/>
      <c r="D40" s="4"/>
      <c r="E40" s="4"/>
      <c r="F40" s="6"/>
      <c r="G40" s="6"/>
      <c r="H40" s="6"/>
      <c r="I40" s="6"/>
    </row>
    <row r="41" spans="1:9" ht="12.75">
      <c r="A41" s="13" t="s">
        <v>47</v>
      </c>
      <c r="B41" s="8">
        <v>8296</v>
      </c>
      <c r="C41" s="8">
        <v>8348</v>
      </c>
      <c r="D41" s="8">
        <v>8234</v>
      </c>
      <c r="E41" s="8">
        <v>8100</v>
      </c>
      <c r="F41" s="6">
        <f aca="true" t="shared" si="9" ref="F41:G46">D41/C41</f>
        <v>0.9863440344992813</v>
      </c>
      <c r="G41" s="6">
        <f t="shared" si="9"/>
        <v>0.9837260140879281</v>
      </c>
      <c r="H41" s="6">
        <f aca="true" t="shared" si="10" ref="H41:H46">E41/C41</f>
        <v>0.9702922855773838</v>
      </c>
      <c r="I41" s="6">
        <f aca="true" t="shared" si="11" ref="I41:I46">E41/B41</f>
        <v>0.976374156219865</v>
      </c>
    </row>
    <row r="42" spans="1:9" ht="12.75">
      <c r="A42" s="13" t="s">
        <v>48</v>
      </c>
      <c r="B42" s="8">
        <v>8607</v>
      </c>
      <c r="C42" s="8">
        <v>8502</v>
      </c>
      <c r="D42" s="8">
        <v>8096</v>
      </c>
      <c r="E42" s="8">
        <v>7862</v>
      </c>
      <c r="F42" s="6">
        <f t="shared" si="9"/>
        <v>0.9522465302281816</v>
      </c>
      <c r="G42" s="6">
        <f t="shared" si="9"/>
        <v>0.9710968379446641</v>
      </c>
      <c r="H42" s="6">
        <f t="shared" si="10"/>
        <v>0.924723594448365</v>
      </c>
      <c r="I42" s="6">
        <f t="shared" si="11"/>
        <v>0.9134425467642616</v>
      </c>
    </row>
    <row r="43" spans="1:9" ht="12.75">
      <c r="A43" s="13" t="s">
        <v>49</v>
      </c>
      <c r="B43" s="8">
        <v>71286</v>
      </c>
      <c r="C43" s="8">
        <v>67817</v>
      </c>
      <c r="D43" s="8">
        <v>64942</v>
      </c>
      <c r="E43" s="8">
        <v>62268</v>
      </c>
      <c r="F43" s="6">
        <f t="shared" si="9"/>
        <v>0.9576064998451715</v>
      </c>
      <c r="G43" s="6">
        <f t="shared" si="9"/>
        <v>0.9588247975116257</v>
      </c>
      <c r="H43" s="6">
        <f t="shared" si="10"/>
        <v>0.9181768583098633</v>
      </c>
      <c r="I43" s="6">
        <f t="shared" si="11"/>
        <v>0.873495497012036</v>
      </c>
    </row>
    <row r="44" spans="1:9" ht="12.75">
      <c r="A44" s="13" t="s">
        <v>50</v>
      </c>
      <c r="B44" s="8">
        <v>13543</v>
      </c>
      <c r="C44" s="8">
        <v>16733</v>
      </c>
      <c r="D44" s="8">
        <v>16063</v>
      </c>
      <c r="E44" s="8">
        <v>16277</v>
      </c>
      <c r="F44" s="6">
        <f t="shared" si="9"/>
        <v>0.9599593617402737</v>
      </c>
      <c r="G44" s="6">
        <f t="shared" si="9"/>
        <v>1.0133225424889498</v>
      </c>
      <c r="H44" s="6">
        <f t="shared" si="10"/>
        <v>0.9727484611247236</v>
      </c>
      <c r="I44" s="6">
        <f t="shared" si="11"/>
        <v>1.2018755076423244</v>
      </c>
    </row>
    <row r="45" spans="1:9" ht="12.75">
      <c r="A45" s="13" t="s">
        <v>51</v>
      </c>
      <c r="B45" s="8">
        <v>30955</v>
      </c>
      <c r="C45" s="8">
        <v>41320</v>
      </c>
      <c r="D45" s="8">
        <v>40968</v>
      </c>
      <c r="E45" s="8">
        <v>40143</v>
      </c>
      <c r="F45" s="6">
        <f t="shared" si="9"/>
        <v>0.9914811229428848</v>
      </c>
      <c r="G45" s="6">
        <f t="shared" si="9"/>
        <v>0.9798623315758641</v>
      </c>
      <c r="H45" s="6">
        <f t="shared" si="10"/>
        <v>0.9715150048402711</v>
      </c>
      <c r="I45" s="6">
        <f t="shared" si="11"/>
        <v>1.296817961557099</v>
      </c>
    </row>
    <row r="46" spans="1:9" ht="12.75">
      <c r="A46" s="13" t="s">
        <v>52</v>
      </c>
      <c r="B46" s="8">
        <v>47497</v>
      </c>
      <c r="C46" s="8">
        <v>61379</v>
      </c>
      <c r="D46" s="8">
        <v>58693</v>
      </c>
      <c r="E46" s="8">
        <v>55664</v>
      </c>
      <c r="F46" s="6">
        <f t="shared" si="9"/>
        <v>0.9562391045797423</v>
      </c>
      <c r="G46" s="6">
        <f t="shared" si="9"/>
        <v>0.9483924829195985</v>
      </c>
      <c r="H46" s="6">
        <f t="shared" si="10"/>
        <v>0.9068899786571955</v>
      </c>
      <c r="I46" s="6">
        <f t="shared" si="11"/>
        <v>1.1719477019601239</v>
      </c>
    </row>
    <row r="47" spans="1:9" ht="25.5" customHeight="1">
      <c r="A47" s="12" t="s">
        <v>53</v>
      </c>
      <c r="B47" s="8"/>
      <c r="C47" s="8"/>
      <c r="D47" s="4"/>
      <c r="E47" s="4"/>
      <c r="F47" s="6"/>
      <c r="G47" s="6"/>
      <c r="H47" s="6"/>
      <c r="I47" s="6"/>
    </row>
    <row r="48" spans="1:9" ht="12.75">
      <c r="A48" s="13" t="s">
        <v>54</v>
      </c>
      <c r="B48" s="8">
        <v>73747</v>
      </c>
      <c r="C48" s="8">
        <v>79802</v>
      </c>
      <c r="D48" s="8">
        <v>81287</v>
      </c>
      <c r="E48" s="8">
        <v>80813</v>
      </c>
      <c r="F48" s="6">
        <f aca="true" t="shared" si="12" ref="F48:G54">D48/C48</f>
        <v>1.018608556176537</v>
      </c>
      <c r="G48" s="6">
        <f t="shared" si="12"/>
        <v>0.9941688092806968</v>
      </c>
      <c r="H48" s="6">
        <f aca="true" t="shared" si="13" ref="H48:H54">E48/C48</f>
        <v>1.0126688554171575</v>
      </c>
      <c r="I48" s="6">
        <f>E48/B48</f>
        <v>1.0958140670128955</v>
      </c>
    </row>
    <row r="49" spans="1:9" ht="12.75">
      <c r="A49" s="13" t="s">
        <v>55</v>
      </c>
      <c r="B49" s="8">
        <v>5779</v>
      </c>
      <c r="C49" s="8">
        <v>7116</v>
      </c>
      <c r="D49" s="8">
        <v>7365</v>
      </c>
      <c r="E49" s="8">
        <v>7209</v>
      </c>
      <c r="F49" s="6">
        <f t="shared" si="12"/>
        <v>1.034991568296796</v>
      </c>
      <c r="G49" s="6">
        <f t="shared" si="12"/>
        <v>0.9788187372708758</v>
      </c>
      <c r="H49" s="6">
        <f t="shared" si="13"/>
        <v>1.0130691399662732</v>
      </c>
      <c r="I49" s="6">
        <f>E49/B49</f>
        <v>1.2474476553036857</v>
      </c>
    </row>
    <row r="50" spans="1:9" ht="22.5" customHeight="1">
      <c r="A50" s="13" t="s">
        <v>56</v>
      </c>
      <c r="B50" s="8">
        <v>14322</v>
      </c>
      <c r="C50" s="8">
        <v>18093</v>
      </c>
      <c r="D50" s="8">
        <v>17234</v>
      </c>
      <c r="E50" s="8">
        <v>16091</v>
      </c>
      <c r="F50" s="6">
        <f t="shared" si="12"/>
        <v>0.9525230752224617</v>
      </c>
      <c r="G50" s="6">
        <f t="shared" si="12"/>
        <v>0.9336776140188</v>
      </c>
      <c r="H50" s="6">
        <f t="shared" si="13"/>
        <v>0.889349472171558</v>
      </c>
      <c r="I50" s="6">
        <f>E50/B50</f>
        <v>1.123516268677559</v>
      </c>
    </row>
    <row r="51" spans="1:9" ht="23.25" customHeight="1">
      <c r="A51" s="13" t="s">
        <v>57</v>
      </c>
      <c r="B51" s="8">
        <v>10265</v>
      </c>
      <c r="C51" s="8">
        <v>9865</v>
      </c>
      <c r="D51" s="8">
        <v>10155</v>
      </c>
      <c r="E51" s="8">
        <v>10215</v>
      </c>
      <c r="F51" s="6">
        <f t="shared" si="12"/>
        <v>1.0293968575772934</v>
      </c>
      <c r="G51" s="6">
        <f t="shared" si="12"/>
        <v>1.0059084194977843</v>
      </c>
      <c r="H51" s="6">
        <f t="shared" si="13"/>
        <v>1.035478966041561</v>
      </c>
      <c r="I51" s="6">
        <f>E51/B51</f>
        <v>0.9951290793960058</v>
      </c>
    </row>
    <row r="52" spans="1:9" ht="22.5" customHeight="1">
      <c r="A52" s="13" t="s">
        <v>58</v>
      </c>
      <c r="B52" s="8">
        <v>12801</v>
      </c>
      <c r="C52" s="8">
        <v>12925</v>
      </c>
      <c r="D52" s="8">
        <v>12125</v>
      </c>
      <c r="E52" s="8">
        <v>10904</v>
      </c>
      <c r="F52" s="6">
        <f t="shared" si="12"/>
        <v>0.9381044487427466</v>
      </c>
      <c r="G52" s="6">
        <f t="shared" si="12"/>
        <v>0.899298969072165</v>
      </c>
      <c r="H52" s="6">
        <f t="shared" si="13"/>
        <v>0.8436363636363636</v>
      </c>
      <c r="I52" s="6">
        <f>E52/B52</f>
        <v>0.8518084524646512</v>
      </c>
    </row>
    <row r="53" spans="1:9" ht="12.75">
      <c r="A53" s="13" t="s">
        <v>59</v>
      </c>
      <c r="B53" s="8"/>
      <c r="C53" s="8">
        <v>23818</v>
      </c>
      <c r="D53" s="8">
        <v>25440</v>
      </c>
      <c r="E53" s="8">
        <v>20870</v>
      </c>
      <c r="F53" s="6">
        <f t="shared" si="12"/>
        <v>1.0680997564866908</v>
      </c>
      <c r="G53" s="6">
        <f t="shared" si="12"/>
        <v>0.8203616352201258</v>
      </c>
      <c r="H53" s="6">
        <f t="shared" si="13"/>
        <v>0.8762280628096397</v>
      </c>
      <c r="I53" s="6"/>
    </row>
    <row r="54" spans="1:9" ht="12.75">
      <c r="A54" s="13" t="s">
        <v>60</v>
      </c>
      <c r="B54" s="8">
        <v>36917</v>
      </c>
      <c r="C54" s="8">
        <v>38738</v>
      </c>
      <c r="D54" s="8">
        <v>38770</v>
      </c>
      <c r="E54" s="8">
        <v>37705</v>
      </c>
      <c r="F54" s="6">
        <f t="shared" si="12"/>
        <v>1.0008260622644432</v>
      </c>
      <c r="G54" s="6">
        <f t="shared" si="12"/>
        <v>0.9725303069383544</v>
      </c>
      <c r="H54" s="6">
        <f t="shared" si="13"/>
        <v>0.9733336775259435</v>
      </c>
      <c r="I54" s="6">
        <f>E54/B54</f>
        <v>1.0213451797274968</v>
      </c>
    </row>
    <row r="55" spans="1:9" ht="24" customHeight="1">
      <c r="A55" s="12" t="s">
        <v>61</v>
      </c>
      <c r="B55" s="4"/>
      <c r="C55" s="4"/>
      <c r="D55" s="4"/>
      <c r="E55" s="4"/>
      <c r="F55" s="6"/>
      <c r="G55" s="6"/>
      <c r="H55" s="6"/>
      <c r="I55" s="6"/>
    </row>
    <row r="56" spans="1:9" ht="12.75">
      <c r="A56" s="13" t="s">
        <v>62</v>
      </c>
      <c r="B56" s="8">
        <v>87434</v>
      </c>
      <c r="C56" s="8">
        <v>96689</v>
      </c>
      <c r="D56" s="8">
        <v>87571</v>
      </c>
      <c r="E56" s="8">
        <v>80968</v>
      </c>
      <c r="F56" s="6">
        <f aca="true" t="shared" si="14" ref="F56:F69">D56/C56</f>
        <v>0.9056976491638139</v>
      </c>
      <c r="G56" s="6">
        <f aca="true" t="shared" si="15" ref="G56:G69">E56/D56</f>
        <v>0.9245983259298169</v>
      </c>
      <c r="H56" s="6">
        <f aca="true" t="shared" si="16" ref="H56:H69">E56/C56</f>
        <v>0.837406530215433</v>
      </c>
      <c r="I56" s="6">
        <f aca="true" t="shared" si="17" ref="I56:I69">E56/B56</f>
        <v>0.9260470755083835</v>
      </c>
    </row>
    <row r="57" spans="1:9" ht="12.75">
      <c r="A57" s="13" t="s">
        <v>63</v>
      </c>
      <c r="B57" s="8">
        <v>13251</v>
      </c>
      <c r="C57" s="8">
        <v>14040</v>
      </c>
      <c r="D57" s="8">
        <v>12071</v>
      </c>
      <c r="E57" s="8">
        <v>10415</v>
      </c>
      <c r="F57" s="6">
        <f t="shared" si="14"/>
        <v>0.8597578347578347</v>
      </c>
      <c r="G57" s="6">
        <f t="shared" si="15"/>
        <v>0.8628116974567145</v>
      </c>
      <c r="H57" s="6">
        <f t="shared" si="16"/>
        <v>0.7418091168091168</v>
      </c>
      <c r="I57" s="6">
        <f t="shared" si="17"/>
        <v>0.7859784167232662</v>
      </c>
    </row>
    <row r="58" spans="1:9" ht="12.75">
      <c r="A58" s="13" t="s">
        <v>64</v>
      </c>
      <c r="B58" s="8">
        <v>16102</v>
      </c>
      <c r="C58" s="8">
        <v>16327</v>
      </c>
      <c r="D58" s="8">
        <v>14840</v>
      </c>
      <c r="E58" s="8">
        <v>13798</v>
      </c>
      <c r="F58" s="6">
        <f t="shared" si="14"/>
        <v>0.9089238684387824</v>
      </c>
      <c r="G58" s="6">
        <f t="shared" si="15"/>
        <v>0.9297843665768194</v>
      </c>
      <c r="H58" s="6">
        <f t="shared" si="16"/>
        <v>0.8451032032829057</v>
      </c>
      <c r="I58" s="6">
        <f t="shared" si="17"/>
        <v>0.8569121848217612</v>
      </c>
    </row>
    <row r="59" spans="1:9" ht="12.75">
      <c r="A59" s="13" t="s">
        <v>65</v>
      </c>
      <c r="B59" s="8">
        <v>68801</v>
      </c>
      <c r="C59" s="8">
        <v>72293</v>
      </c>
      <c r="D59" s="8">
        <v>70692</v>
      </c>
      <c r="E59" s="8">
        <v>49195</v>
      </c>
      <c r="F59" s="6">
        <f t="shared" si="14"/>
        <v>0.9778540107617611</v>
      </c>
      <c r="G59" s="6">
        <f t="shared" si="15"/>
        <v>0.6959061845753409</v>
      </c>
      <c r="H59" s="6">
        <f t="shared" si="16"/>
        <v>0.6804946537009116</v>
      </c>
      <c r="I59" s="6">
        <f t="shared" si="17"/>
        <v>0.7150332117265737</v>
      </c>
    </row>
    <row r="60" spans="1:9" ht="12.75">
      <c r="A60" s="13" t="s">
        <v>66</v>
      </c>
      <c r="B60" s="8">
        <v>30996</v>
      </c>
      <c r="C60" s="8">
        <v>31355</v>
      </c>
      <c r="D60" s="8">
        <v>31431</v>
      </c>
      <c r="E60" s="8">
        <v>31552</v>
      </c>
      <c r="F60" s="6">
        <f t="shared" si="14"/>
        <v>1.002423855844363</v>
      </c>
      <c r="G60" s="6">
        <f t="shared" si="15"/>
        <v>1.0038497025229869</v>
      </c>
      <c r="H60" s="6">
        <f t="shared" si="16"/>
        <v>1.0062828894913092</v>
      </c>
      <c r="I60" s="6">
        <f t="shared" si="17"/>
        <v>1.0179377984256033</v>
      </c>
    </row>
    <row r="61" spans="1:9" ht="12.75">
      <c r="A61" s="13" t="s">
        <v>67</v>
      </c>
      <c r="B61" s="8">
        <v>22382</v>
      </c>
      <c r="C61" s="8">
        <v>22317</v>
      </c>
      <c r="D61" s="8">
        <v>20934</v>
      </c>
      <c r="E61" s="8">
        <v>18619</v>
      </c>
      <c r="F61" s="6">
        <f t="shared" si="14"/>
        <v>0.9380293050141149</v>
      </c>
      <c r="G61" s="6">
        <f t="shared" si="15"/>
        <v>0.8894143498614694</v>
      </c>
      <c r="H61" s="6">
        <f t="shared" si="16"/>
        <v>0.8342967244701349</v>
      </c>
      <c r="I61" s="6">
        <f t="shared" si="17"/>
        <v>0.8318738271825574</v>
      </c>
    </row>
    <row r="62" spans="1:9" ht="12.75">
      <c r="A62" s="13" t="s">
        <v>68</v>
      </c>
      <c r="B62" s="8">
        <v>40917</v>
      </c>
      <c r="C62" s="8">
        <v>43361</v>
      </c>
      <c r="D62" s="8">
        <v>42372</v>
      </c>
      <c r="E62" s="8">
        <v>39083</v>
      </c>
      <c r="F62" s="6">
        <f t="shared" si="14"/>
        <v>0.9771914854362215</v>
      </c>
      <c r="G62" s="6">
        <f t="shared" si="15"/>
        <v>0.9223779854620976</v>
      </c>
      <c r="H62" s="6">
        <f t="shared" si="16"/>
        <v>0.9013399137473767</v>
      </c>
      <c r="I62" s="6">
        <f t="shared" si="17"/>
        <v>0.9551775545616736</v>
      </c>
    </row>
    <row r="63" spans="1:9" ht="12.75">
      <c r="A63" s="13" t="s">
        <v>69</v>
      </c>
      <c r="B63" s="8">
        <v>23903</v>
      </c>
      <c r="C63" s="8">
        <v>25869</v>
      </c>
      <c r="D63" s="8">
        <v>24678</v>
      </c>
      <c r="E63" s="8">
        <v>23756</v>
      </c>
      <c r="F63" s="6">
        <f t="shared" si="14"/>
        <v>0.9539603386292473</v>
      </c>
      <c r="G63" s="6">
        <f t="shared" si="15"/>
        <v>0.9626387875840829</v>
      </c>
      <c r="H63" s="6">
        <f t="shared" si="16"/>
        <v>0.9183192237813599</v>
      </c>
      <c r="I63" s="6">
        <f t="shared" si="17"/>
        <v>0.9938501443333473</v>
      </c>
    </row>
    <row r="64" spans="1:9" ht="12.75">
      <c r="A64" s="13" t="s">
        <v>70</v>
      </c>
      <c r="B64" s="8">
        <v>33673</v>
      </c>
      <c r="C64" s="8">
        <v>50821</v>
      </c>
      <c r="D64" s="8">
        <v>49631</v>
      </c>
      <c r="E64" s="8">
        <v>46212</v>
      </c>
      <c r="F64" s="6">
        <f t="shared" si="14"/>
        <v>0.9765844827925464</v>
      </c>
      <c r="G64" s="6">
        <f t="shared" si="15"/>
        <v>0.931111603634825</v>
      </c>
      <c r="H64" s="6">
        <f t="shared" si="16"/>
        <v>0.909309143857854</v>
      </c>
      <c r="I64" s="6">
        <f t="shared" si="17"/>
        <v>1.3723754937190034</v>
      </c>
    </row>
    <row r="65" spans="1:9" ht="12.75">
      <c r="A65" s="13" t="s">
        <v>71</v>
      </c>
      <c r="B65" s="8">
        <v>17160</v>
      </c>
      <c r="C65" s="8">
        <v>43180</v>
      </c>
      <c r="D65" s="8">
        <v>41995</v>
      </c>
      <c r="E65" s="8">
        <v>40805</v>
      </c>
      <c r="F65" s="6">
        <f t="shared" si="14"/>
        <v>0.9725567392311255</v>
      </c>
      <c r="G65" s="6">
        <f t="shared" si="15"/>
        <v>0.9716632932491963</v>
      </c>
      <c r="H65" s="6">
        <f t="shared" si="16"/>
        <v>0.9449976841130153</v>
      </c>
      <c r="I65" s="6">
        <f t="shared" si="17"/>
        <v>2.377913752913753</v>
      </c>
    </row>
    <row r="66" spans="1:9" ht="12.75">
      <c r="A66" s="13" t="s">
        <v>72</v>
      </c>
      <c r="B66" s="8">
        <v>24186</v>
      </c>
      <c r="C66" s="8">
        <v>25080</v>
      </c>
      <c r="D66" s="8">
        <v>23600</v>
      </c>
      <c r="E66" s="8">
        <v>21937</v>
      </c>
      <c r="F66" s="6">
        <f t="shared" si="14"/>
        <v>0.9409888357256778</v>
      </c>
      <c r="G66" s="6">
        <f t="shared" si="15"/>
        <v>0.9295338983050847</v>
      </c>
      <c r="H66" s="6">
        <f t="shared" si="16"/>
        <v>0.8746810207336523</v>
      </c>
      <c r="I66" s="6">
        <f t="shared" si="17"/>
        <v>0.9070123211775407</v>
      </c>
    </row>
    <row r="67" spans="1:9" ht="12.75">
      <c r="A67" s="13" t="s">
        <v>73</v>
      </c>
      <c r="B67" s="8">
        <v>42858</v>
      </c>
      <c r="C67" s="8">
        <v>39656</v>
      </c>
      <c r="D67" s="8">
        <v>39250</v>
      </c>
      <c r="E67" s="8">
        <v>38509</v>
      </c>
      <c r="F67" s="6">
        <f t="shared" si="14"/>
        <v>0.9897619527940287</v>
      </c>
      <c r="G67" s="6">
        <f t="shared" si="15"/>
        <v>0.9811210191082802</v>
      </c>
      <c r="H67" s="6">
        <f t="shared" si="16"/>
        <v>0.971076255799879</v>
      </c>
      <c r="I67" s="6">
        <f t="shared" si="17"/>
        <v>0.8985253628260768</v>
      </c>
    </row>
    <row r="68" spans="1:9" ht="12.75">
      <c r="A68" s="13" t="s">
        <v>74</v>
      </c>
      <c r="B68" s="8">
        <v>47776</v>
      </c>
      <c r="C68" s="8">
        <v>44794</v>
      </c>
      <c r="D68" s="8">
        <v>42771</v>
      </c>
      <c r="E68" s="8">
        <v>40524</v>
      </c>
      <c r="F68" s="6">
        <f t="shared" si="14"/>
        <v>0.9548377014778765</v>
      </c>
      <c r="G68" s="6">
        <f t="shared" si="15"/>
        <v>0.9474644034509364</v>
      </c>
      <c r="H68" s="6">
        <f t="shared" si="16"/>
        <v>0.9046747332231996</v>
      </c>
      <c r="I68" s="6">
        <f t="shared" si="17"/>
        <v>0.8482083054253181</v>
      </c>
    </row>
    <row r="69" spans="1:9" ht="12.75">
      <c r="A69" s="13" t="s">
        <v>75</v>
      </c>
      <c r="B69" s="8">
        <v>21586</v>
      </c>
      <c r="C69" s="8">
        <v>20873</v>
      </c>
      <c r="D69" s="8">
        <v>20262</v>
      </c>
      <c r="E69" s="8">
        <v>19542</v>
      </c>
      <c r="F69" s="6">
        <f t="shared" si="14"/>
        <v>0.9707277343937144</v>
      </c>
      <c r="G69" s="6">
        <f t="shared" si="15"/>
        <v>0.9644655019247853</v>
      </c>
      <c r="H69" s="6">
        <f t="shared" si="16"/>
        <v>0.9362334115843434</v>
      </c>
      <c r="I69" s="6">
        <f t="shared" si="17"/>
        <v>0.9053089965718522</v>
      </c>
    </row>
    <row r="70" spans="1:9" ht="20.25" customHeight="1">
      <c r="A70" s="12" t="s">
        <v>76</v>
      </c>
      <c r="B70" s="4"/>
      <c r="C70" s="4"/>
      <c r="D70" s="4"/>
      <c r="E70" s="4"/>
      <c r="F70" s="6"/>
      <c r="G70" s="6"/>
      <c r="H70" s="6"/>
      <c r="I70" s="6"/>
    </row>
    <row r="71" spans="1:9" ht="12.75">
      <c r="A71" s="13" t="s">
        <v>77</v>
      </c>
      <c r="B71" s="8">
        <v>17052</v>
      </c>
      <c r="C71" s="8">
        <v>19942</v>
      </c>
      <c r="D71" s="8">
        <v>19038</v>
      </c>
      <c r="E71" s="8">
        <v>17768</v>
      </c>
      <c r="F71" s="6">
        <f aca="true" t="shared" si="18" ref="F71:G75">D71/C71</f>
        <v>0.954668538762411</v>
      </c>
      <c r="G71" s="6">
        <f t="shared" si="18"/>
        <v>0.9332913121126168</v>
      </c>
      <c r="H71" s="6">
        <f>E71/C71</f>
        <v>0.8909838531742051</v>
      </c>
      <c r="I71" s="6">
        <f>E71/B71</f>
        <v>1.041989209476894</v>
      </c>
    </row>
    <row r="72" spans="1:9" ht="12.75">
      <c r="A72" s="13" t="s">
        <v>78</v>
      </c>
      <c r="B72" s="8">
        <v>53644</v>
      </c>
      <c r="C72" s="8">
        <v>62987</v>
      </c>
      <c r="D72" s="8">
        <v>60359</v>
      </c>
      <c r="E72" s="8">
        <v>57644</v>
      </c>
      <c r="F72" s="6">
        <f t="shared" si="18"/>
        <v>0.9582771047994031</v>
      </c>
      <c r="G72" s="6">
        <f t="shared" si="18"/>
        <v>0.9550191355058898</v>
      </c>
      <c r="H72" s="6">
        <f>E72/C72</f>
        <v>0.9151729722006128</v>
      </c>
      <c r="I72" s="6">
        <f>E72/B72</f>
        <v>1.0745656550592797</v>
      </c>
    </row>
    <row r="73" spans="1:9" ht="12.75">
      <c r="A73" s="13" t="s">
        <v>79</v>
      </c>
      <c r="B73" s="8">
        <v>52719</v>
      </c>
      <c r="C73" s="8">
        <v>58402</v>
      </c>
      <c r="D73" s="8">
        <v>58577</v>
      </c>
      <c r="E73" s="8">
        <v>57312</v>
      </c>
      <c r="F73" s="6">
        <f t="shared" si="18"/>
        <v>1.0029964727235368</v>
      </c>
      <c r="G73" s="6">
        <f t="shared" si="18"/>
        <v>0.9784044932311317</v>
      </c>
      <c r="H73" s="6">
        <f>E73/C73</f>
        <v>0.9813362556076847</v>
      </c>
      <c r="I73" s="6">
        <f>E73/B73</f>
        <v>1.0871222898765152</v>
      </c>
    </row>
    <row r="74" spans="1:9" ht="22.5">
      <c r="A74" s="13" t="s">
        <v>80</v>
      </c>
      <c r="B74" s="8">
        <v>20960</v>
      </c>
      <c r="C74" s="8">
        <v>27407</v>
      </c>
      <c r="D74" s="8">
        <v>28458</v>
      </c>
      <c r="E74" s="8">
        <v>28095</v>
      </c>
      <c r="F74" s="6">
        <f t="shared" si="18"/>
        <v>1.038347867333163</v>
      </c>
      <c r="G74" s="6">
        <f t="shared" si="18"/>
        <v>0.9872443601096352</v>
      </c>
      <c r="H74" s="6">
        <f>E74/C74</f>
        <v>1.025103075856533</v>
      </c>
      <c r="I74" s="6">
        <f>E74/B74</f>
        <v>1.3404103053435115</v>
      </c>
    </row>
    <row r="75" spans="1:9" ht="12.75">
      <c r="A75" s="13" t="s">
        <v>81</v>
      </c>
      <c r="B75" s="8">
        <v>10214</v>
      </c>
      <c r="C75" s="8">
        <v>13386</v>
      </c>
      <c r="D75" s="8">
        <v>13250</v>
      </c>
      <c r="E75" s="8">
        <v>12891</v>
      </c>
      <c r="F75" s="6">
        <f t="shared" si="18"/>
        <v>0.9898401314806514</v>
      </c>
      <c r="G75" s="6">
        <f t="shared" si="18"/>
        <v>0.9729056603773585</v>
      </c>
      <c r="H75" s="6">
        <f>E75/C75</f>
        <v>0.9630210667861945</v>
      </c>
      <c r="I75" s="6">
        <f>E75/B75</f>
        <v>1.262091247307617</v>
      </c>
    </row>
    <row r="76" spans="1:9" ht="54.75" customHeight="1">
      <c r="A76" s="13" t="s">
        <v>82</v>
      </c>
      <c r="B76" s="8"/>
      <c r="C76" s="8"/>
      <c r="D76" s="8">
        <v>16869</v>
      </c>
      <c r="E76" s="8">
        <v>16326</v>
      </c>
      <c r="F76" s="6"/>
      <c r="G76" s="6">
        <f>E76/D76</f>
        <v>0.9678107771652144</v>
      </c>
      <c r="H76" s="6"/>
      <c r="I76" s="6"/>
    </row>
    <row r="77" spans="1:9" ht="12.75">
      <c r="A77" s="13" t="s">
        <v>83</v>
      </c>
      <c r="B77" s="8">
        <v>38344</v>
      </c>
      <c r="C77" s="8">
        <v>48317</v>
      </c>
      <c r="D77" s="8">
        <v>47724</v>
      </c>
      <c r="E77" s="8">
        <v>47573</v>
      </c>
      <c r="F77" s="6">
        <f>D77/C77</f>
        <v>0.987726887016992</v>
      </c>
      <c r="G77" s="6">
        <f>E77/D77</f>
        <v>0.9968359735143744</v>
      </c>
      <c r="H77" s="6">
        <f>E77/C77</f>
        <v>0.9846016929859056</v>
      </c>
      <c r="I77" s="6">
        <f>E77/B77</f>
        <v>1.2406895472564157</v>
      </c>
    </row>
    <row r="78" spans="1:9" ht="22.5" customHeight="1">
      <c r="A78" s="12" t="s">
        <v>108</v>
      </c>
      <c r="B78" s="4"/>
      <c r="C78" s="4"/>
      <c r="D78" s="4"/>
      <c r="E78" s="4"/>
      <c r="F78" s="6"/>
      <c r="G78" s="6"/>
      <c r="H78" s="6"/>
      <c r="I78" s="6"/>
    </row>
    <row r="79" spans="1:9" ht="12.75">
      <c r="A79" s="13" t="s">
        <v>85</v>
      </c>
      <c r="B79" s="8">
        <v>6605</v>
      </c>
      <c r="C79" s="8">
        <v>7919</v>
      </c>
      <c r="D79" s="8">
        <v>7793</v>
      </c>
      <c r="E79" s="8">
        <v>7510</v>
      </c>
      <c r="F79" s="6">
        <f aca="true" t="shared" si="19" ref="F79:F90">D79/C79</f>
        <v>0.9840889001136507</v>
      </c>
      <c r="G79" s="6">
        <f aca="true" t="shared" si="20" ref="G79:G90">E79/D79</f>
        <v>0.9636853586552034</v>
      </c>
      <c r="H79" s="6">
        <f aca="true" t="shared" si="21" ref="H79:H90">E79/C79</f>
        <v>0.9483520646546281</v>
      </c>
      <c r="I79" s="6">
        <f aca="true" t="shared" si="22" ref="I79:I90">E79/B79</f>
        <v>1.137017411052233</v>
      </c>
    </row>
    <row r="80" spans="1:9" ht="12.75">
      <c r="A80" s="13" t="s">
        <v>86</v>
      </c>
      <c r="B80" s="8">
        <v>20811</v>
      </c>
      <c r="C80" s="8">
        <v>24358</v>
      </c>
      <c r="D80" s="8">
        <v>21939</v>
      </c>
      <c r="E80" s="8">
        <v>20129</v>
      </c>
      <c r="F80" s="6">
        <f t="shared" si="19"/>
        <v>0.9006897117989983</v>
      </c>
      <c r="G80" s="6">
        <f t="shared" si="20"/>
        <v>0.9174985186198095</v>
      </c>
      <c r="H80" s="6">
        <f t="shared" si="21"/>
        <v>0.826381476311684</v>
      </c>
      <c r="I80" s="6">
        <f t="shared" si="22"/>
        <v>0.967228869347941</v>
      </c>
    </row>
    <row r="81" spans="1:9" ht="12.75">
      <c r="A81" s="13" t="s">
        <v>87</v>
      </c>
      <c r="B81" s="8">
        <v>10410</v>
      </c>
      <c r="C81" s="8">
        <v>12843</v>
      </c>
      <c r="D81" s="8">
        <v>12290</v>
      </c>
      <c r="E81" s="8">
        <v>12098</v>
      </c>
      <c r="F81" s="6">
        <f t="shared" si="19"/>
        <v>0.9569415245659114</v>
      </c>
      <c r="G81" s="6">
        <f t="shared" si="20"/>
        <v>0.9843775427176567</v>
      </c>
      <c r="H81" s="6">
        <f t="shared" si="21"/>
        <v>0.9419917464766799</v>
      </c>
      <c r="I81" s="6">
        <f t="shared" si="22"/>
        <v>1.162151777137368</v>
      </c>
    </row>
    <row r="82" spans="1:9" ht="12.75">
      <c r="A82" s="13" t="s">
        <v>88</v>
      </c>
      <c r="B82" s="8">
        <v>9801</v>
      </c>
      <c r="C82" s="8">
        <v>10778</v>
      </c>
      <c r="D82" s="8">
        <v>10495</v>
      </c>
      <c r="E82" s="8">
        <v>10360</v>
      </c>
      <c r="F82" s="6">
        <f t="shared" si="19"/>
        <v>0.9737428094266097</v>
      </c>
      <c r="G82" s="6">
        <f t="shared" si="20"/>
        <v>0.9871367317770366</v>
      </c>
      <c r="H82" s="6">
        <f t="shared" si="21"/>
        <v>0.9612172944887735</v>
      </c>
      <c r="I82" s="6">
        <f t="shared" si="22"/>
        <v>1.0570349964289358</v>
      </c>
    </row>
    <row r="83" spans="1:9" ht="12.75">
      <c r="A83" s="13" t="s">
        <v>89</v>
      </c>
      <c r="B83" s="8">
        <v>47981</v>
      </c>
      <c r="C83" s="8">
        <v>51778</v>
      </c>
      <c r="D83" s="8">
        <v>48957</v>
      </c>
      <c r="E83" s="8">
        <v>46657</v>
      </c>
      <c r="F83" s="6">
        <f t="shared" si="19"/>
        <v>0.9455174012128703</v>
      </c>
      <c r="G83" s="6">
        <f t="shared" si="20"/>
        <v>0.9530199971403477</v>
      </c>
      <c r="H83" s="6">
        <f t="shared" si="21"/>
        <v>0.9010969910000386</v>
      </c>
      <c r="I83" s="6">
        <f t="shared" si="22"/>
        <v>0.9724057439403097</v>
      </c>
    </row>
    <row r="84" spans="1:9" ht="12.75">
      <c r="A84" s="13" t="s">
        <v>90</v>
      </c>
      <c r="B84" s="8">
        <v>19915</v>
      </c>
      <c r="C84" s="8">
        <v>28530</v>
      </c>
      <c r="D84" s="8">
        <v>27971</v>
      </c>
      <c r="E84" s="8">
        <v>27455</v>
      </c>
      <c r="F84" s="6">
        <f t="shared" si="19"/>
        <v>0.9804065895548545</v>
      </c>
      <c r="G84" s="6">
        <f t="shared" si="20"/>
        <v>0.9815523220478353</v>
      </c>
      <c r="H84" s="6">
        <f t="shared" si="21"/>
        <v>0.9623203645285664</v>
      </c>
      <c r="I84" s="6">
        <f t="shared" si="22"/>
        <v>1.3786090886266633</v>
      </c>
    </row>
    <row r="85" spans="1:9" ht="12.75">
      <c r="A85" s="13" t="s">
        <v>91</v>
      </c>
      <c r="B85" s="8">
        <v>53646</v>
      </c>
      <c r="C85" s="8">
        <v>56717</v>
      </c>
      <c r="D85" s="8">
        <v>54839</v>
      </c>
      <c r="E85" s="8">
        <v>54640</v>
      </c>
      <c r="F85" s="6">
        <f t="shared" si="19"/>
        <v>0.9668882345681189</v>
      </c>
      <c r="G85" s="6">
        <f t="shared" si="20"/>
        <v>0.9963711956819052</v>
      </c>
      <c r="H85" s="6">
        <f t="shared" si="21"/>
        <v>0.9633795863674031</v>
      </c>
      <c r="I85" s="6">
        <f t="shared" si="22"/>
        <v>1.0185288744733998</v>
      </c>
    </row>
    <row r="86" spans="1:9" ht="12.75">
      <c r="A86" s="13" t="s">
        <v>92</v>
      </c>
      <c r="B86" s="8">
        <v>57555</v>
      </c>
      <c r="C86" s="8">
        <v>57923</v>
      </c>
      <c r="D86" s="8">
        <v>56421</v>
      </c>
      <c r="E86" s="8">
        <v>54130</v>
      </c>
      <c r="F86" s="6">
        <f t="shared" si="19"/>
        <v>0.9740690226680248</v>
      </c>
      <c r="G86" s="6">
        <f t="shared" si="20"/>
        <v>0.9593945516740221</v>
      </c>
      <c r="H86" s="6">
        <f t="shared" si="21"/>
        <v>0.9345165133021425</v>
      </c>
      <c r="I86" s="6">
        <f t="shared" si="22"/>
        <v>0.9404917035878725</v>
      </c>
    </row>
    <row r="87" spans="1:9" ht="12.75">
      <c r="A87" s="13" t="s">
        <v>93</v>
      </c>
      <c r="B87" s="8">
        <v>44381</v>
      </c>
      <c r="C87" s="8">
        <v>39528</v>
      </c>
      <c r="D87" s="8">
        <v>29683</v>
      </c>
      <c r="E87" s="8">
        <v>28449</v>
      </c>
      <c r="F87" s="6">
        <f t="shared" si="19"/>
        <v>0.7509360453349524</v>
      </c>
      <c r="G87" s="6">
        <f t="shared" si="20"/>
        <v>0.9584273826769532</v>
      </c>
      <c r="H87" s="6">
        <f t="shared" si="21"/>
        <v>0.7197176684881603</v>
      </c>
      <c r="I87" s="6">
        <f t="shared" si="22"/>
        <v>0.6410175525562741</v>
      </c>
    </row>
    <row r="88" spans="1:9" ht="12.75">
      <c r="A88" s="13" t="s">
        <v>94</v>
      </c>
      <c r="B88" s="8">
        <v>44257</v>
      </c>
      <c r="C88" s="8">
        <v>46169</v>
      </c>
      <c r="D88" s="8">
        <v>44681</v>
      </c>
      <c r="E88" s="8">
        <v>43512</v>
      </c>
      <c r="F88" s="6">
        <f t="shared" si="19"/>
        <v>0.9677705819922459</v>
      </c>
      <c r="G88" s="6">
        <f t="shared" si="20"/>
        <v>0.973836753877487</v>
      </c>
      <c r="H88" s="6">
        <f t="shared" si="21"/>
        <v>0.9424505620654552</v>
      </c>
      <c r="I88" s="6">
        <f t="shared" si="22"/>
        <v>0.9831665047337145</v>
      </c>
    </row>
    <row r="89" spans="1:9" ht="12.75">
      <c r="A89" s="13" t="s">
        <v>95</v>
      </c>
      <c r="B89" s="8">
        <v>36972</v>
      </c>
      <c r="C89" s="8">
        <v>39641</v>
      </c>
      <c r="D89" s="8">
        <v>33220</v>
      </c>
      <c r="E89" s="8">
        <v>25897</v>
      </c>
      <c r="F89" s="6">
        <f t="shared" si="19"/>
        <v>0.8380212406346964</v>
      </c>
      <c r="G89" s="6">
        <f t="shared" si="20"/>
        <v>0.7795605057194461</v>
      </c>
      <c r="H89" s="6">
        <f t="shared" si="21"/>
        <v>0.6532882621528215</v>
      </c>
      <c r="I89" s="6">
        <f t="shared" si="22"/>
        <v>0.700448988423672</v>
      </c>
    </row>
    <row r="90" spans="1:9" ht="12.75">
      <c r="A90" s="13" t="s">
        <v>96</v>
      </c>
      <c r="B90" s="8">
        <v>16711</v>
      </c>
      <c r="C90" s="8">
        <v>17418</v>
      </c>
      <c r="D90" s="8">
        <v>16697</v>
      </c>
      <c r="E90" s="8">
        <v>15846</v>
      </c>
      <c r="F90" s="6">
        <f t="shared" si="19"/>
        <v>0.9586060397290159</v>
      </c>
      <c r="G90" s="6">
        <f t="shared" si="20"/>
        <v>0.9490327603761155</v>
      </c>
      <c r="H90" s="6">
        <f t="shared" si="21"/>
        <v>0.9097485359972443</v>
      </c>
      <c r="I90" s="6">
        <f t="shared" si="22"/>
        <v>0.9482376877505835</v>
      </c>
    </row>
    <row r="91" spans="1:9" ht="23.25" customHeight="1">
      <c r="A91" s="12" t="s">
        <v>97</v>
      </c>
      <c r="B91" s="4"/>
      <c r="C91" s="4"/>
      <c r="D91" s="4"/>
      <c r="E91" s="4"/>
      <c r="F91" s="6"/>
      <c r="G91" s="6"/>
      <c r="H91" s="6"/>
      <c r="I91" s="6"/>
    </row>
    <row r="92" spans="1:9" ht="12.75">
      <c r="A92" s="13" t="s">
        <v>98</v>
      </c>
      <c r="B92" s="8">
        <v>35093</v>
      </c>
      <c r="C92" s="8">
        <v>35274</v>
      </c>
      <c r="D92" s="8">
        <v>33730</v>
      </c>
      <c r="E92" s="8">
        <v>32030</v>
      </c>
      <c r="F92" s="6">
        <f aca="true" t="shared" si="23" ref="F92:F100">D92/C92</f>
        <v>0.9562283835119352</v>
      </c>
      <c r="G92" s="6">
        <f aca="true" t="shared" si="24" ref="G92:G100">E92/D92</f>
        <v>0.9495997628224133</v>
      </c>
      <c r="H92" s="6">
        <f aca="true" t="shared" si="25" ref="H92:H100">E92/C92</f>
        <v>0.9080342461869932</v>
      </c>
      <c r="I92" s="6">
        <f aca="true" t="shared" si="26" ref="I92:I100">E92/B92</f>
        <v>0.9127176359957826</v>
      </c>
    </row>
    <row r="93" spans="1:9" ht="12.75">
      <c r="A93" s="13" t="s">
        <v>99</v>
      </c>
      <c r="B93" s="8">
        <v>6033</v>
      </c>
      <c r="C93" s="8">
        <v>6079</v>
      </c>
      <c r="D93" s="8">
        <v>5993</v>
      </c>
      <c r="E93" s="8">
        <v>5825</v>
      </c>
      <c r="F93" s="6">
        <f t="shared" si="23"/>
        <v>0.9858529363382135</v>
      </c>
      <c r="G93" s="6">
        <f t="shared" si="24"/>
        <v>0.9719672951777073</v>
      </c>
      <c r="H93" s="6">
        <f t="shared" si="25"/>
        <v>0.9582168119756539</v>
      </c>
      <c r="I93" s="6">
        <f t="shared" si="26"/>
        <v>0.9655229570694513</v>
      </c>
    </row>
    <row r="94" spans="1:9" ht="12.75">
      <c r="A94" s="13" t="s">
        <v>100</v>
      </c>
      <c r="B94" s="8">
        <v>28530</v>
      </c>
      <c r="C94" s="8">
        <v>27031</v>
      </c>
      <c r="D94" s="8">
        <v>26092</v>
      </c>
      <c r="E94" s="8">
        <v>24558</v>
      </c>
      <c r="F94" s="6">
        <f t="shared" si="23"/>
        <v>0.9652621064703488</v>
      </c>
      <c r="G94" s="6">
        <f t="shared" si="24"/>
        <v>0.941208033113598</v>
      </c>
      <c r="H94" s="6">
        <f t="shared" si="25"/>
        <v>0.9085124486700455</v>
      </c>
      <c r="I94" s="6">
        <f t="shared" si="26"/>
        <v>0.8607781282860147</v>
      </c>
    </row>
    <row r="95" spans="1:9" ht="12.75">
      <c r="A95" s="13" t="s">
        <v>101</v>
      </c>
      <c r="B95" s="8">
        <v>20260</v>
      </c>
      <c r="C95" s="8">
        <v>21040</v>
      </c>
      <c r="D95" s="8">
        <v>20681</v>
      </c>
      <c r="E95" s="8">
        <v>20200</v>
      </c>
      <c r="F95" s="6">
        <f t="shared" si="23"/>
        <v>0.9829372623574144</v>
      </c>
      <c r="G95" s="6">
        <f t="shared" si="24"/>
        <v>0.9767419370436633</v>
      </c>
      <c r="H95" s="6">
        <f t="shared" si="25"/>
        <v>0.9600760456273765</v>
      </c>
      <c r="I95" s="6">
        <f t="shared" si="26"/>
        <v>0.9970384995064165</v>
      </c>
    </row>
    <row r="96" spans="1:9" ht="12.75">
      <c r="A96" s="13" t="s">
        <v>102</v>
      </c>
      <c r="B96" s="8">
        <v>15976</v>
      </c>
      <c r="C96" s="8">
        <v>17548</v>
      </c>
      <c r="D96" s="8">
        <v>16574</v>
      </c>
      <c r="E96" s="8">
        <v>15989</v>
      </c>
      <c r="F96" s="6">
        <f t="shared" si="23"/>
        <v>0.944495099156599</v>
      </c>
      <c r="G96" s="6">
        <f t="shared" si="24"/>
        <v>0.9647037528659346</v>
      </c>
      <c r="H96" s="6">
        <f t="shared" si="25"/>
        <v>0.9111579667198542</v>
      </c>
      <c r="I96" s="6">
        <f t="shared" si="26"/>
        <v>1.0008137205808714</v>
      </c>
    </row>
    <row r="97" spans="1:9" ht="12.75">
      <c r="A97" s="13" t="s">
        <v>103</v>
      </c>
      <c r="B97" s="8">
        <v>3379</v>
      </c>
      <c r="C97" s="8">
        <v>2993</v>
      </c>
      <c r="D97" s="8">
        <v>2895</v>
      </c>
      <c r="E97" s="8">
        <v>2725</v>
      </c>
      <c r="F97" s="6">
        <f t="shared" si="23"/>
        <v>0.967256932843301</v>
      </c>
      <c r="G97" s="6">
        <f t="shared" si="24"/>
        <v>0.9412780656303973</v>
      </c>
      <c r="H97" s="6">
        <f t="shared" si="25"/>
        <v>0.9104577347143334</v>
      </c>
      <c r="I97" s="6">
        <f t="shared" si="26"/>
        <v>0.8064516129032258</v>
      </c>
    </row>
    <row r="98" spans="1:9" ht="12.75">
      <c r="A98" s="13" t="s">
        <v>104</v>
      </c>
      <c r="B98" s="8">
        <v>8263</v>
      </c>
      <c r="C98" s="8">
        <v>8057</v>
      </c>
      <c r="D98" s="8">
        <v>8093</v>
      </c>
      <c r="E98" s="8">
        <v>8135</v>
      </c>
      <c r="F98" s="6">
        <f t="shared" si="23"/>
        <v>1.0044681643291549</v>
      </c>
      <c r="G98" s="6">
        <f t="shared" si="24"/>
        <v>1.005189670085259</v>
      </c>
      <c r="H98" s="6">
        <f t="shared" si="25"/>
        <v>1.0096810227131687</v>
      </c>
      <c r="I98" s="6">
        <f t="shared" si="26"/>
        <v>0.9845092581386905</v>
      </c>
    </row>
    <row r="99" spans="1:9" ht="22.5">
      <c r="A99" s="13" t="s">
        <v>105</v>
      </c>
      <c r="B99" s="8">
        <v>3083</v>
      </c>
      <c r="C99" s="8">
        <v>3381</v>
      </c>
      <c r="D99" s="8">
        <v>3228</v>
      </c>
      <c r="E99" s="8">
        <v>3107</v>
      </c>
      <c r="F99" s="6">
        <f t="shared" si="23"/>
        <v>0.9547471162377995</v>
      </c>
      <c r="G99" s="6">
        <f t="shared" si="24"/>
        <v>0.9625154894671624</v>
      </c>
      <c r="H99" s="6">
        <f t="shared" si="25"/>
        <v>0.9189588879029873</v>
      </c>
      <c r="I99" s="6">
        <f t="shared" si="26"/>
        <v>1.0077846253649043</v>
      </c>
    </row>
    <row r="100" spans="1:9" ht="12.75">
      <c r="A100" s="13" t="s">
        <v>106</v>
      </c>
      <c r="B100" s="8">
        <v>1248</v>
      </c>
      <c r="C100" s="8">
        <v>1490</v>
      </c>
      <c r="D100" s="8">
        <v>1577</v>
      </c>
      <c r="E100" s="8">
        <v>1562</v>
      </c>
      <c r="F100" s="6">
        <f t="shared" si="23"/>
        <v>1.0583892617449664</v>
      </c>
      <c r="G100" s="6">
        <f t="shared" si="24"/>
        <v>0.9904882688649335</v>
      </c>
      <c r="H100" s="6">
        <f t="shared" si="25"/>
        <v>1.0483221476510067</v>
      </c>
      <c r="I100" s="6">
        <f t="shared" si="26"/>
        <v>1.251602564102564</v>
      </c>
    </row>
  </sheetData>
  <sheetProtection selectLockedCells="1" selectUnlockedCells="1"/>
  <mergeCells count="5">
    <mergeCell ref="A2:I2"/>
    <mergeCell ref="A3:A4"/>
    <mergeCell ref="B3:I3"/>
    <mergeCell ref="B4:E4"/>
    <mergeCell ref="F4:I4"/>
  </mergeCells>
  <printOptions/>
  <pageMargins left="0.4722222222222222" right="0.3541666666666667" top="0.27569444444444446" bottom="0.27569444444444446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00"/>
  <sheetViews>
    <sheetView workbookViewId="0" topLeftCell="A1">
      <selection activeCell="J91" sqref="J91"/>
    </sheetView>
  </sheetViews>
  <sheetFormatPr defaultColWidth="9.00390625" defaultRowHeight="12.75"/>
  <cols>
    <col min="1" max="1" width="22.00390625" style="0" customWidth="1"/>
    <col min="2" max="2" width="9.375" style="0" customWidth="1"/>
    <col min="3" max="3" width="7.75390625" style="0" customWidth="1"/>
    <col min="4" max="4" width="8.00390625" style="0" customWidth="1"/>
    <col min="5" max="5" width="7.25390625" style="0" customWidth="1"/>
  </cols>
  <sheetData>
    <row r="2" spans="1:9" ht="30" customHeight="1">
      <c r="A2" s="17" t="s">
        <v>0</v>
      </c>
      <c r="B2" s="17"/>
      <c r="C2" s="17"/>
      <c r="D2" s="17"/>
      <c r="E2" s="17"/>
      <c r="F2" s="17"/>
      <c r="G2" s="17"/>
      <c r="H2" s="17"/>
      <c r="I2" s="17"/>
    </row>
    <row r="3" spans="1:9" ht="44.25" customHeight="1">
      <c r="A3" s="22" t="s">
        <v>1</v>
      </c>
      <c r="B3" s="17" t="s">
        <v>110</v>
      </c>
      <c r="C3" s="17"/>
      <c r="D3" s="17"/>
      <c r="E3" s="17"/>
      <c r="F3" s="17"/>
      <c r="G3" s="17"/>
      <c r="H3" s="17"/>
      <c r="I3" s="17"/>
    </row>
    <row r="4" spans="1:9" ht="21.75" customHeight="1">
      <c r="A4" s="22"/>
      <c r="B4" s="24" t="s">
        <v>3</v>
      </c>
      <c r="C4" s="24"/>
      <c r="D4" s="24"/>
      <c r="E4" s="24"/>
      <c r="F4" s="24" t="s">
        <v>4</v>
      </c>
      <c r="G4" s="24"/>
      <c r="H4" s="24"/>
      <c r="I4" s="24"/>
    </row>
    <row r="5" spans="1:9" ht="47.25" customHeight="1">
      <c r="A5" s="11"/>
      <c r="B5" s="1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  <c r="I5" s="2" t="s">
        <v>12</v>
      </c>
    </row>
    <row r="6" spans="1:9" ht="13.5" customHeight="1">
      <c r="A6" s="1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</row>
    <row r="7" spans="1:9" ht="12.75">
      <c r="A7" s="12" t="s">
        <v>13</v>
      </c>
      <c r="B7" s="4">
        <v>72223</v>
      </c>
      <c r="C7" s="4">
        <v>55823</v>
      </c>
      <c r="D7" s="4">
        <v>49318</v>
      </c>
      <c r="E7" s="4">
        <v>49577</v>
      </c>
      <c r="F7" s="5">
        <f aca="true" t="shared" si="0" ref="F7:F26">D7/C7</f>
        <v>0.8834709707468248</v>
      </c>
      <c r="G7" s="5">
        <f aca="true" t="shared" si="1" ref="G7:G26">E7/D7</f>
        <v>1.005251632264082</v>
      </c>
      <c r="H7" s="5">
        <f aca="true" t="shared" si="2" ref="H7:H26">E7/C7</f>
        <v>0.8881106354011787</v>
      </c>
      <c r="I7" s="5">
        <f aca="true" t="shared" si="3" ref="I7:I26">E7/B7</f>
        <v>0.6864433767636349</v>
      </c>
    </row>
    <row r="8" spans="1:9" ht="27.75" customHeight="1">
      <c r="A8" s="12" t="s">
        <v>14</v>
      </c>
      <c r="B8" s="4">
        <v>10153</v>
      </c>
      <c r="C8" s="4">
        <v>11351</v>
      </c>
      <c r="D8" s="4">
        <v>10089</v>
      </c>
      <c r="E8" s="4">
        <v>9088</v>
      </c>
      <c r="F8" s="6">
        <f t="shared" si="0"/>
        <v>0.8888203682494934</v>
      </c>
      <c r="G8" s="6">
        <f t="shared" si="1"/>
        <v>0.9007830310238873</v>
      </c>
      <c r="H8" s="6">
        <f t="shared" si="2"/>
        <v>0.8006343053475464</v>
      </c>
      <c r="I8" s="6">
        <f t="shared" si="3"/>
        <v>0.8951048951048951</v>
      </c>
    </row>
    <row r="9" spans="1:9" ht="12.75">
      <c r="A9" s="13" t="s">
        <v>15</v>
      </c>
      <c r="B9" s="8">
        <v>584</v>
      </c>
      <c r="C9" s="8">
        <v>536</v>
      </c>
      <c r="D9" s="8">
        <v>488</v>
      </c>
      <c r="E9" s="8">
        <v>426</v>
      </c>
      <c r="F9" s="6">
        <f t="shared" si="0"/>
        <v>0.9104477611940298</v>
      </c>
      <c r="G9" s="6">
        <f t="shared" si="1"/>
        <v>0.8729508196721312</v>
      </c>
      <c r="H9" s="6">
        <f t="shared" si="2"/>
        <v>0.7947761194029851</v>
      </c>
      <c r="I9" s="6">
        <f t="shared" si="3"/>
        <v>0.7294520547945206</v>
      </c>
    </row>
    <row r="10" spans="1:9" ht="12.75">
      <c r="A10" s="13" t="s">
        <v>16</v>
      </c>
      <c r="B10" s="8">
        <v>806</v>
      </c>
      <c r="C10" s="8">
        <v>655</v>
      </c>
      <c r="D10" s="8">
        <v>669</v>
      </c>
      <c r="E10" s="8">
        <v>599</v>
      </c>
      <c r="F10" s="6">
        <f t="shared" si="0"/>
        <v>1.0213740458015268</v>
      </c>
      <c r="G10" s="6">
        <f t="shared" si="1"/>
        <v>0.8953662182361734</v>
      </c>
      <c r="H10" s="6">
        <f t="shared" si="2"/>
        <v>0.9145038167938931</v>
      </c>
      <c r="I10" s="6">
        <f t="shared" si="3"/>
        <v>0.7431761786600496</v>
      </c>
    </row>
    <row r="11" spans="1:9" ht="12.75">
      <c r="A11" s="13" t="s">
        <v>17</v>
      </c>
      <c r="B11" s="8">
        <v>114</v>
      </c>
      <c r="C11" s="8">
        <v>314</v>
      </c>
      <c r="D11" s="8">
        <v>332</v>
      </c>
      <c r="E11" s="8">
        <v>276</v>
      </c>
      <c r="F11" s="6">
        <f t="shared" si="0"/>
        <v>1.0573248407643312</v>
      </c>
      <c r="G11" s="6">
        <f t="shared" si="1"/>
        <v>0.8313253012048193</v>
      </c>
      <c r="H11" s="6">
        <f t="shared" si="2"/>
        <v>0.8789808917197452</v>
      </c>
      <c r="I11" s="6">
        <f t="shared" si="3"/>
        <v>2.4210526315789473</v>
      </c>
    </row>
    <row r="12" spans="1:9" ht="12.75">
      <c r="A12" s="13" t="s">
        <v>18</v>
      </c>
      <c r="B12" s="8">
        <v>654</v>
      </c>
      <c r="C12" s="8">
        <v>704</v>
      </c>
      <c r="D12" s="8">
        <v>624</v>
      </c>
      <c r="E12" s="8">
        <v>575</v>
      </c>
      <c r="F12" s="6">
        <f t="shared" si="0"/>
        <v>0.8863636363636364</v>
      </c>
      <c r="G12" s="6">
        <f t="shared" si="1"/>
        <v>0.9214743589743589</v>
      </c>
      <c r="H12" s="6">
        <f t="shared" si="2"/>
        <v>0.8167613636363636</v>
      </c>
      <c r="I12" s="6">
        <f t="shared" si="3"/>
        <v>0.8792048929663608</v>
      </c>
    </row>
    <row r="13" spans="1:9" ht="12.75">
      <c r="A13" s="13" t="s">
        <v>19</v>
      </c>
      <c r="B13" s="8">
        <v>439</v>
      </c>
      <c r="C13" s="8">
        <v>498</v>
      </c>
      <c r="D13" s="8">
        <v>398</v>
      </c>
      <c r="E13" s="8">
        <v>311</v>
      </c>
      <c r="F13" s="6">
        <f t="shared" si="0"/>
        <v>0.7991967871485943</v>
      </c>
      <c r="G13" s="6">
        <f t="shared" si="1"/>
        <v>0.7814070351758794</v>
      </c>
      <c r="H13" s="6">
        <f t="shared" si="2"/>
        <v>0.6244979919678715</v>
      </c>
      <c r="I13" s="6">
        <f t="shared" si="3"/>
        <v>0.7084282460136674</v>
      </c>
    </row>
    <row r="14" spans="1:9" ht="12.75">
      <c r="A14" s="13" t="s">
        <v>20</v>
      </c>
      <c r="B14" s="8">
        <v>130</v>
      </c>
      <c r="C14" s="8">
        <v>338</v>
      </c>
      <c r="D14" s="8">
        <v>144</v>
      </c>
      <c r="E14" s="8">
        <v>142</v>
      </c>
      <c r="F14" s="6">
        <f t="shared" si="0"/>
        <v>0.4260355029585799</v>
      </c>
      <c r="G14" s="6">
        <f t="shared" si="1"/>
        <v>0.9861111111111112</v>
      </c>
      <c r="H14" s="6">
        <f t="shared" si="2"/>
        <v>0.42011834319526625</v>
      </c>
      <c r="I14" s="6">
        <f t="shared" si="3"/>
        <v>1.0923076923076922</v>
      </c>
    </row>
    <row r="15" spans="1:9" ht="12.75">
      <c r="A15" s="13" t="s">
        <v>21</v>
      </c>
      <c r="B15" s="8">
        <v>321</v>
      </c>
      <c r="C15" s="8">
        <v>498</v>
      </c>
      <c r="D15" s="8">
        <v>477</v>
      </c>
      <c r="E15" s="8">
        <v>457</v>
      </c>
      <c r="F15" s="6">
        <f t="shared" si="0"/>
        <v>0.9578313253012049</v>
      </c>
      <c r="G15" s="6">
        <f t="shared" si="1"/>
        <v>0.9580712788259959</v>
      </c>
      <c r="H15" s="6">
        <f t="shared" si="2"/>
        <v>0.9176706827309237</v>
      </c>
      <c r="I15" s="6">
        <f t="shared" si="3"/>
        <v>1.4236760124610592</v>
      </c>
    </row>
    <row r="16" spans="1:9" ht="12.75">
      <c r="A16" s="13" t="s">
        <v>22</v>
      </c>
      <c r="B16" s="8">
        <v>590</v>
      </c>
      <c r="C16" s="8">
        <v>862</v>
      </c>
      <c r="D16" s="8">
        <v>567</v>
      </c>
      <c r="E16" s="8">
        <v>539</v>
      </c>
      <c r="F16" s="6">
        <f t="shared" si="0"/>
        <v>0.6577726218097448</v>
      </c>
      <c r="G16" s="6">
        <f t="shared" si="1"/>
        <v>0.9506172839506173</v>
      </c>
      <c r="H16" s="6">
        <f t="shared" si="2"/>
        <v>0.6252900232018561</v>
      </c>
      <c r="I16" s="6">
        <f t="shared" si="3"/>
        <v>0.9135593220338983</v>
      </c>
    </row>
    <row r="17" spans="1:9" ht="12.75">
      <c r="A17" s="13" t="s">
        <v>23</v>
      </c>
      <c r="B17" s="8">
        <v>702</v>
      </c>
      <c r="C17" s="8">
        <v>498</v>
      </c>
      <c r="D17" s="8">
        <v>363</v>
      </c>
      <c r="E17" s="8">
        <v>326</v>
      </c>
      <c r="F17" s="6">
        <f t="shared" si="0"/>
        <v>0.7289156626506024</v>
      </c>
      <c r="G17" s="6">
        <f t="shared" si="1"/>
        <v>0.8980716253443526</v>
      </c>
      <c r="H17" s="6">
        <f t="shared" si="2"/>
        <v>0.6546184738955824</v>
      </c>
      <c r="I17" s="6">
        <f t="shared" si="3"/>
        <v>0.46438746438746437</v>
      </c>
    </row>
    <row r="18" spans="1:9" ht="12.75">
      <c r="A18" s="13" t="s">
        <v>24</v>
      </c>
      <c r="B18" s="8">
        <v>779</v>
      </c>
      <c r="C18" s="8">
        <v>1524</v>
      </c>
      <c r="D18" s="8">
        <v>1599</v>
      </c>
      <c r="E18" s="8">
        <v>1460</v>
      </c>
      <c r="F18" s="6">
        <f t="shared" si="0"/>
        <v>1.0492125984251968</v>
      </c>
      <c r="G18" s="6">
        <f t="shared" si="1"/>
        <v>0.9130706691682301</v>
      </c>
      <c r="H18" s="6">
        <f t="shared" si="2"/>
        <v>0.958005249343832</v>
      </c>
      <c r="I18" s="6">
        <f t="shared" si="3"/>
        <v>1.8741976893453145</v>
      </c>
    </row>
    <row r="19" spans="1:9" ht="12.75">
      <c r="A19" s="13" t="s">
        <v>25</v>
      </c>
      <c r="B19" s="8">
        <v>466</v>
      </c>
      <c r="C19" s="8">
        <v>515</v>
      </c>
      <c r="D19" s="8">
        <v>367</v>
      </c>
      <c r="E19" s="8">
        <v>265</v>
      </c>
      <c r="F19" s="6">
        <f t="shared" si="0"/>
        <v>0.7126213592233009</v>
      </c>
      <c r="G19" s="6">
        <f t="shared" si="1"/>
        <v>0.7220708446866485</v>
      </c>
      <c r="H19" s="6">
        <f t="shared" si="2"/>
        <v>0.5145631067961165</v>
      </c>
      <c r="I19" s="6">
        <f t="shared" si="3"/>
        <v>0.5686695278969958</v>
      </c>
    </row>
    <row r="20" spans="1:9" ht="12.75">
      <c r="A20" s="13" t="s">
        <v>26</v>
      </c>
      <c r="B20" s="8">
        <v>412</v>
      </c>
      <c r="C20" s="8">
        <v>568</v>
      </c>
      <c r="D20" s="8">
        <v>525</v>
      </c>
      <c r="E20" s="8">
        <v>407</v>
      </c>
      <c r="F20" s="6">
        <f t="shared" si="0"/>
        <v>0.9242957746478874</v>
      </c>
      <c r="G20" s="6">
        <f t="shared" si="1"/>
        <v>0.7752380952380953</v>
      </c>
      <c r="H20" s="6">
        <f t="shared" si="2"/>
        <v>0.7165492957746479</v>
      </c>
      <c r="I20" s="6">
        <f t="shared" si="3"/>
        <v>0.9878640776699029</v>
      </c>
    </row>
    <row r="21" spans="1:9" ht="12.75">
      <c r="A21" s="13" t="s">
        <v>27</v>
      </c>
      <c r="B21" s="8">
        <v>524</v>
      </c>
      <c r="C21" s="8">
        <v>518</v>
      </c>
      <c r="D21" s="8">
        <v>483</v>
      </c>
      <c r="E21" s="8">
        <v>337</v>
      </c>
      <c r="F21" s="6">
        <f t="shared" si="0"/>
        <v>0.9324324324324325</v>
      </c>
      <c r="G21" s="6">
        <f t="shared" si="1"/>
        <v>0.6977225672877847</v>
      </c>
      <c r="H21" s="6">
        <f t="shared" si="2"/>
        <v>0.6505791505791506</v>
      </c>
      <c r="I21" s="6">
        <f t="shared" si="3"/>
        <v>0.6431297709923665</v>
      </c>
    </row>
    <row r="22" spans="1:9" ht="12.75">
      <c r="A22" s="13" t="s">
        <v>28</v>
      </c>
      <c r="B22" s="8">
        <v>1452</v>
      </c>
      <c r="C22" s="8">
        <v>1121</v>
      </c>
      <c r="D22" s="8">
        <v>834</v>
      </c>
      <c r="E22" s="8">
        <v>680</v>
      </c>
      <c r="F22" s="6">
        <f t="shared" si="0"/>
        <v>0.743978590544157</v>
      </c>
      <c r="G22" s="6">
        <f t="shared" si="1"/>
        <v>0.815347721822542</v>
      </c>
      <c r="H22" s="6">
        <f t="shared" si="2"/>
        <v>0.6066012488849242</v>
      </c>
      <c r="I22" s="6">
        <f t="shared" si="3"/>
        <v>0.46831955922865015</v>
      </c>
    </row>
    <row r="23" spans="1:9" ht="12.75">
      <c r="A23" s="13" t="s">
        <v>29</v>
      </c>
      <c r="B23" s="8">
        <v>734</v>
      </c>
      <c r="C23" s="8">
        <v>531</v>
      </c>
      <c r="D23" s="8">
        <v>465</v>
      </c>
      <c r="E23" s="8">
        <v>422</v>
      </c>
      <c r="F23" s="6">
        <f t="shared" si="0"/>
        <v>0.8757062146892656</v>
      </c>
      <c r="G23" s="6">
        <f t="shared" si="1"/>
        <v>0.9075268817204301</v>
      </c>
      <c r="H23" s="6">
        <f t="shared" si="2"/>
        <v>0.7947269303201506</v>
      </c>
      <c r="I23" s="6">
        <f t="shared" si="3"/>
        <v>0.5749318801089919</v>
      </c>
    </row>
    <row r="24" spans="1:9" ht="12.75">
      <c r="A24" s="13" t="s">
        <v>30</v>
      </c>
      <c r="B24" s="8">
        <v>911</v>
      </c>
      <c r="C24" s="8">
        <v>984</v>
      </c>
      <c r="D24" s="8">
        <v>981</v>
      </c>
      <c r="E24" s="8">
        <v>1006</v>
      </c>
      <c r="F24" s="6">
        <f t="shared" si="0"/>
        <v>0.9969512195121951</v>
      </c>
      <c r="G24" s="6">
        <f t="shared" si="1"/>
        <v>1.0254841997961264</v>
      </c>
      <c r="H24" s="6">
        <f t="shared" si="2"/>
        <v>1.0223577235772359</v>
      </c>
      <c r="I24" s="6">
        <f t="shared" si="3"/>
        <v>1.1042810098792535</v>
      </c>
    </row>
    <row r="25" spans="1:9" ht="12.75">
      <c r="A25" s="13" t="s">
        <v>31</v>
      </c>
      <c r="B25" s="8">
        <v>452</v>
      </c>
      <c r="C25" s="8">
        <v>431</v>
      </c>
      <c r="D25" s="8">
        <v>414</v>
      </c>
      <c r="E25" s="8">
        <v>449</v>
      </c>
      <c r="F25" s="6">
        <f t="shared" si="0"/>
        <v>0.9605568445475638</v>
      </c>
      <c r="G25" s="6">
        <f t="shared" si="1"/>
        <v>1.0845410628019323</v>
      </c>
      <c r="H25" s="6">
        <f t="shared" si="2"/>
        <v>1.0417633410672853</v>
      </c>
      <c r="I25" s="6">
        <f t="shared" si="3"/>
        <v>0.9933628318584071</v>
      </c>
    </row>
    <row r="26" spans="1:9" ht="12.75">
      <c r="A26" s="13" t="s">
        <v>32</v>
      </c>
      <c r="B26" s="8">
        <v>83</v>
      </c>
      <c r="C26" s="8">
        <v>256</v>
      </c>
      <c r="D26" s="8">
        <v>359</v>
      </c>
      <c r="E26" s="8">
        <v>411</v>
      </c>
      <c r="F26" s="6">
        <f t="shared" si="0"/>
        <v>1.40234375</v>
      </c>
      <c r="G26" s="6">
        <f t="shared" si="1"/>
        <v>1.1448467966573816</v>
      </c>
      <c r="H26" s="6">
        <f t="shared" si="2"/>
        <v>1.60546875</v>
      </c>
      <c r="I26" s="6">
        <f t="shared" si="3"/>
        <v>4.951807228915663</v>
      </c>
    </row>
    <row r="27" spans="1:9" ht="27" customHeight="1">
      <c r="A27" s="12" t="s">
        <v>33</v>
      </c>
      <c r="B27" s="4"/>
      <c r="C27" s="4"/>
      <c r="D27" s="4"/>
      <c r="E27" s="4"/>
      <c r="F27" s="6"/>
      <c r="G27" s="6"/>
      <c r="H27" s="6"/>
      <c r="I27" s="6"/>
    </row>
    <row r="28" spans="1:9" ht="12.75">
      <c r="A28" s="13" t="s">
        <v>34</v>
      </c>
      <c r="B28" s="8">
        <v>92</v>
      </c>
      <c r="C28" s="8">
        <v>119</v>
      </c>
      <c r="D28" s="8">
        <v>110</v>
      </c>
      <c r="E28" s="8">
        <v>107</v>
      </c>
      <c r="F28" s="6">
        <f aca="true" t="shared" si="4" ref="F28:G31">D28/C28</f>
        <v>0.9243697478991597</v>
      </c>
      <c r="G28" s="6">
        <f t="shared" si="4"/>
        <v>0.9727272727272728</v>
      </c>
      <c r="H28" s="6">
        <f>E28/C28</f>
        <v>0.8991596638655462</v>
      </c>
      <c r="I28" s="6">
        <f>E28/B28</f>
        <v>1.1630434782608696</v>
      </c>
    </row>
    <row r="29" spans="1:9" ht="12.75">
      <c r="A29" s="13" t="s">
        <v>35</v>
      </c>
      <c r="B29" s="8">
        <v>687</v>
      </c>
      <c r="C29" s="8">
        <v>811</v>
      </c>
      <c r="D29" s="8">
        <v>620</v>
      </c>
      <c r="E29" s="8">
        <v>622</v>
      </c>
      <c r="F29" s="6">
        <f t="shared" si="4"/>
        <v>0.7644882860665845</v>
      </c>
      <c r="G29" s="6">
        <f t="shared" si="4"/>
        <v>1.0032258064516129</v>
      </c>
      <c r="H29" s="6">
        <f>E29/C29</f>
        <v>0.7669543773119606</v>
      </c>
      <c r="I29" s="6">
        <f>E29/B29</f>
        <v>0.9053857350800583</v>
      </c>
    </row>
    <row r="30" spans="1:9" ht="12.75">
      <c r="A30" s="13" t="s">
        <v>36</v>
      </c>
      <c r="B30" s="8">
        <v>665</v>
      </c>
      <c r="C30" s="8">
        <v>369</v>
      </c>
      <c r="D30" s="8">
        <v>340</v>
      </c>
      <c r="E30" s="8">
        <v>381</v>
      </c>
      <c r="F30" s="6">
        <f t="shared" si="4"/>
        <v>0.9214092140921409</v>
      </c>
      <c r="G30" s="6">
        <f t="shared" si="4"/>
        <v>1.1205882352941177</v>
      </c>
      <c r="H30" s="6">
        <f>E30/C30</f>
        <v>1.032520325203252</v>
      </c>
      <c r="I30" s="6">
        <f>E30/B30</f>
        <v>0.5729323308270676</v>
      </c>
    </row>
    <row r="31" spans="1:9" ht="12.75">
      <c r="A31" s="13" t="s">
        <v>37</v>
      </c>
      <c r="B31" s="8">
        <v>162</v>
      </c>
      <c r="C31" s="8">
        <v>57</v>
      </c>
      <c r="D31" s="8">
        <v>54</v>
      </c>
      <c r="E31" s="8">
        <v>54</v>
      </c>
      <c r="F31" s="6">
        <f t="shared" si="4"/>
        <v>0.9473684210526315</v>
      </c>
      <c r="G31" s="6">
        <f t="shared" si="4"/>
        <v>1</v>
      </c>
      <c r="H31" s="6">
        <f>E31/C31</f>
        <v>0.9473684210526315</v>
      </c>
      <c r="I31" s="6">
        <f>E31/B31</f>
        <v>0.3333333333333333</v>
      </c>
    </row>
    <row r="32" spans="1:9" ht="25.5" customHeight="1">
      <c r="A32" s="13" t="s">
        <v>38</v>
      </c>
      <c r="B32" s="8"/>
      <c r="C32" s="8"/>
      <c r="D32" s="8">
        <v>286</v>
      </c>
      <c r="E32" s="8">
        <v>327</v>
      </c>
      <c r="F32" s="6"/>
      <c r="G32" s="6">
        <f aca="true" t="shared" si="5" ref="G32:G39">E32/D32</f>
        <v>1.1433566433566433</v>
      </c>
      <c r="H32" s="6"/>
      <c r="I32" s="6"/>
    </row>
    <row r="33" spans="1:9" ht="12.75">
      <c r="A33" s="13" t="s">
        <v>39</v>
      </c>
      <c r="B33" s="8">
        <v>1099</v>
      </c>
      <c r="C33" s="8">
        <v>637</v>
      </c>
      <c r="D33" s="8">
        <v>548</v>
      </c>
      <c r="E33" s="8">
        <v>481</v>
      </c>
      <c r="F33" s="6">
        <f aca="true" t="shared" si="6" ref="F33:F39">D33/C33</f>
        <v>0.8602825745682888</v>
      </c>
      <c r="G33" s="6">
        <f t="shared" si="5"/>
        <v>0.8777372262773723</v>
      </c>
      <c r="H33" s="6">
        <f aca="true" t="shared" si="7" ref="H33:H39">E33/C33</f>
        <v>0.7551020408163265</v>
      </c>
      <c r="I33" s="6">
        <f aca="true" t="shared" si="8" ref="I33:I39">E33/B33</f>
        <v>0.43767060964513194</v>
      </c>
    </row>
    <row r="34" spans="1:9" ht="12.75">
      <c r="A34" s="13" t="s">
        <v>40</v>
      </c>
      <c r="B34" s="8">
        <v>184</v>
      </c>
      <c r="C34" s="8">
        <v>240</v>
      </c>
      <c r="D34" s="8">
        <v>225</v>
      </c>
      <c r="E34" s="8">
        <v>228</v>
      </c>
      <c r="F34" s="6">
        <f t="shared" si="6"/>
        <v>0.9375</v>
      </c>
      <c r="G34" s="6">
        <f t="shared" si="5"/>
        <v>1.0133333333333334</v>
      </c>
      <c r="H34" s="6">
        <f t="shared" si="7"/>
        <v>0.95</v>
      </c>
      <c r="I34" s="6">
        <f t="shared" si="8"/>
        <v>1.2391304347826086</v>
      </c>
    </row>
    <row r="35" spans="1:9" ht="12.75">
      <c r="A35" s="13" t="s">
        <v>41</v>
      </c>
      <c r="B35" s="8">
        <v>562</v>
      </c>
      <c r="C35" s="8">
        <v>344</v>
      </c>
      <c r="D35" s="8">
        <v>351</v>
      </c>
      <c r="E35" s="8">
        <v>301</v>
      </c>
      <c r="F35" s="6">
        <f t="shared" si="6"/>
        <v>1.0203488372093024</v>
      </c>
      <c r="G35" s="6">
        <f t="shared" si="5"/>
        <v>0.8575498575498576</v>
      </c>
      <c r="H35" s="6">
        <f t="shared" si="7"/>
        <v>0.875</v>
      </c>
      <c r="I35" s="6">
        <f t="shared" si="8"/>
        <v>0.5355871886120996</v>
      </c>
    </row>
    <row r="36" spans="1:9" ht="12.75">
      <c r="A36" s="13" t="s">
        <v>42</v>
      </c>
      <c r="B36" s="8">
        <v>782</v>
      </c>
      <c r="C36" s="8">
        <v>686</v>
      </c>
      <c r="D36" s="8">
        <v>615</v>
      </c>
      <c r="E36" s="8">
        <v>495</v>
      </c>
      <c r="F36" s="6">
        <f t="shared" si="6"/>
        <v>0.8965014577259475</v>
      </c>
      <c r="G36" s="6">
        <f t="shared" si="5"/>
        <v>0.8048780487804879</v>
      </c>
      <c r="H36" s="6">
        <f t="shared" si="7"/>
        <v>0.7215743440233237</v>
      </c>
      <c r="I36" s="6">
        <f t="shared" si="8"/>
        <v>0.6329923273657289</v>
      </c>
    </row>
    <row r="37" spans="1:9" ht="12.75">
      <c r="A37" s="13" t="s">
        <v>43</v>
      </c>
      <c r="B37" s="8">
        <v>383</v>
      </c>
      <c r="C37" s="8">
        <v>372</v>
      </c>
      <c r="D37" s="8">
        <v>424</v>
      </c>
      <c r="E37" s="8">
        <v>307</v>
      </c>
      <c r="F37" s="6">
        <f t="shared" si="6"/>
        <v>1.1397849462365592</v>
      </c>
      <c r="G37" s="6">
        <f t="shared" si="5"/>
        <v>0.7240566037735849</v>
      </c>
      <c r="H37" s="6">
        <f t="shared" si="7"/>
        <v>0.8252688172043011</v>
      </c>
      <c r="I37" s="6">
        <f t="shared" si="8"/>
        <v>0.8015665796344648</v>
      </c>
    </row>
    <row r="38" spans="1:9" ht="12.75">
      <c r="A38" s="13" t="s">
        <v>44</v>
      </c>
      <c r="B38" s="8">
        <v>369</v>
      </c>
      <c r="C38" s="8">
        <v>178</v>
      </c>
      <c r="D38" s="8">
        <v>183</v>
      </c>
      <c r="E38" s="8">
        <v>182</v>
      </c>
      <c r="F38" s="6">
        <f t="shared" si="6"/>
        <v>1.0280898876404494</v>
      </c>
      <c r="G38" s="6">
        <f t="shared" si="5"/>
        <v>0.994535519125683</v>
      </c>
      <c r="H38" s="6">
        <f t="shared" si="7"/>
        <v>1.0224719101123596</v>
      </c>
      <c r="I38" s="6">
        <f t="shared" si="8"/>
        <v>0.4932249322493225</v>
      </c>
    </row>
    <row r="39" spans="1:9" ht="12.75">
      <c r="A39" s="13" t="s">
        <v>45</v>
      </c>
      <c r="B39" s="8">
        <v>1827</v>
      </c>
      <c r="C39" s="8">
        <v>1601</v>
      </c>
      <c r="D39" s="8">
        <v>1558</v>
      </c>
      <c r="E39" s="8">
        <v>1547</v>
      </c>
      <c r="F39" s="6">
        <f t="shared" si="6"/>
        <v>0.9731417863835103</v>
      </c>
      <c r="G39" s="6">
        <f t="shared" si="5"/>
        <v>0.9929396662387676</v>
      </c>
      <c r="H39" s="6">
        <f t="shared" si="7"/>
        <v>0.9662710805746408</v>
      </c>
      <c r="I39" s="6">
        <f t="shared" si="8"/>
        <v>0.8467432950191571</v>
      </c>
    </row>
    <row r="40" spans="1:9" ht="24.75" customHeight="1">
      <c r="A40" s="12" t="s">
        <v>46</v>
      </c>
      <c r="B40" s="4"/>
      <c r="C40" s="4"/>
      <c r="D40" s="4"/>
      <c r="E40" s="4"/>
      <c r="F40" s="6"/>
      <c r="G40" s="6"/>
      <c r="H40" s="6"/>
      <c r="I40" s="6"/>
    </row>
    <row r="41" spans="1:9" ht="12.75">
      <c r="A41" s="13" t="s">
        <v>47</v>
      </c>
      <c r="B41" s="8" t="s">
        <v>111</v>
      </c>
      <c r="C41" s="8"/>
      <c r="D41" s="8" t="s">
        <v>111</v>
      </c>
      <c r="E41" s="8">
        <v>2</v>
      </c>
      <c r="F41" s="6"/>
      <c r="G41" s="6"/>
      <c r="H41" s="6"/>
      <c r="I41" s="6"/>
    </row>
    <row r="42" spans="1:9" ht="12.75">
      <c r="A42" s="13" t="s">
        <v>48</v>
      </c>
      <c r="B42" s="8">
        <v>21</v>
      </c>
      <c r="C42" s="8">
        <v>22</v>
      </c>
      <c r="D42" s="8">
        <v>52</v>
      </c>
      <c r="E42" s="8">
        <v>48</v>
      </c>
      <c r="F42" s="6">
        <f aca="true" t="shared" si="9" ref="F42:G46">D42/C42</f>
        <v>2.3636363636363638</v>
      </c>
      <c r="G42" s="6">
        <f t="shared" si="9"/>
        <v>0.9230769230769231</v>
      </c>
      <c r="H42" s="6">
        <f>E42/C42</f>
        <v>2.1818181818181817</v>
      </c>
      <c r="I42" s="6">
        <f>E42/B42</f>
        <v>2.2857142857142856</v>
      </c>
    </row>
    <row r="43" spans="1:9" ht="12.75">
      <c r="A43" s="13" t="s">
        <v>49</v>
      </c>
      <c r="B43" s="8">
        <v>724</v>
      </c>
      <c r="C43" s="8">
        <v>1043</v>
      </c>
      <c r="D43" s="8">
        <v>939</v>
      </c>
      <c r="E43" s="8">
        <v>843</v>
      </c>
      <c r="F43" s="6">
        <f t="shared" si="9"/>
        <v>0.900287631831256</v>
      </c>
      <c r="G43" s="6">
        <f t="shared" si="9"/>
        <v>0.8977635782747604</v>
      </c>
      <c r="H43" s="6">
        <f>E43/C43</f>
        <v>0.8082454458293384</v>
      </c>
      <c r="I43" s="6">
        <f>E43/B43</f>
        <v>1.1643646408839778</v>
      </c>
    </row>
    <row r="44" spans="1:9" ht="12.75">
      <c r="A44" s="13" t="s">
        <v>50</v>
      </c>
      <c r="B44" s="8">
        <v>1642</v>
      </c>
      <c r="C44" s="8">
        <v>1502</v>
      </c>
      <c r="D44" s="8">
        <v>1440</v>
      </c>
      <c r="E44" s="8">
        <v>632</v>
      </c>
      <c r="F44" s="6">
        <f t="shared" si="9"/>
        <v>0.9587217043941412</v>
      </c>
      <c r="G44" s="6">
        <f t="shared" si="9"/>
        <v>0.4388888888888889</v>
      </c>
      <c r="H44" s="6">
        <f>E44/C44</f>
        <v>0.4207723035952064</v>
      </c>
      <c r="I44" s="6">
        <f>E44/B44</f>
        <v>0.3848964677222899</v>
      </c>
    </row>
    <row r="45" spans="1:9" ht="12.75">
      <c r="A45" s="13" t="s">
        <v>51</v>
      </c>
      <c r="B45" s="8">
        <v>448</v>
      </c>
      <c r="C45" s="8">
        <v>511</v>
      </c>
      <c r="D45" s="8">
        <v>431</v>
      </c>
      <c r="E45" s="8">
        <v>450</v>
      </c>
      <c r="F45" s="6">
        <f t="shared" si="9"/>
        <v>0.8434442270058709</v>
      </c>
      <c r="G45" s="6">
        <f t="shared" si="9"/>
        <v>1.0440835266821347</v>
      </c>
      <c r="H45" s="6">
        <f>E45/C45</f>
        <v>0.8806262230919765</v>
      </c>
      <c r="I45" s="6">
        <f>E45/B45</f>
        <v>1.0044642857142858</v>
      </c>
    </row>
    <row r="46" spans="1:9" ht="12.75">
      <c r="A46" s="13" t="s">
        <v>52</v>
      </c>
      <c r="B46" s="8">
        <v>1101</v>
      </c>
      <c r="C46" s="8">
        <v>751</v>
      </c>
      <c r="D46" s="8">
        <v>700</v>
      </c>
      <c r="E46" s="8">
        <v>628</v>
      </c>
      <c r="F46" s="6">
        <f t="shared" si="9"/>
        <v>0.9320905459387483</v>
      </c>
      <c r="G46" s="6">
        <f t="shared" si="9"/>
        <v>0.8971428571428571</v>
      </c>
      <c r="H46" s="6">
        <f>E46/C46</f>
        <v>0.8362183754993342</v>
      </c>
      <c r="I46" s="6">
        <f>E46/B46</f>
        <v>0.5703905540417802</v>
      </c>
    </row>
    <row r="47" spans="1:9" ht="25.5" customHeight="1">
      <c r="A47" s="12" t="s">
        <v>53</v>
      </c>
      <c r="B47" s="8"/>
      <c r="C47" s="8"/>
      <c r="D47" s="4"/>
      <c r="E47" s="4"/>
      <c r="F47" s="6"/>
      <c r="G47" s="6"/>
      <c r="H47" s="6"/>
      <c r="I47" s="6"/>
    </row>
    <row r="48" spans="1:9" ht="12.75">
      <c r="A48" s="13" t="s">
        <v>54</v>
      </c>
      <c r="B48" s="8">
        <v>338</v>
      </c>
      <c r="C48" s="8">
        <v>639</v>
      </c>
      <c r="D48" s="8">
        <v>742</v>
      </c>
      <c r="E48" s="8">
        <v>980</v>
      </c>
      <c r="F48" s="6">
        <f aca="true" t="shared" si="10" ref="F48:G51">D48/C48</f>
        <v>1.161189358372457</v>
      </c>
      <c r="G48" s="6">
        <f t="shared" si="10"/>
        <v>1.320754716981132</v>
      </c>
      <c r="H48" s="6">
        <f>E48/C48</f>
        <v>1.5336463223787167</v>
      </c>
      <c r="I48" s="6">
        <f>E48/B48</f>
        <v>2.899408284023669</v>
      </c>
    </row>
    <row r="49" spans="1:9" ht="12.75">
      <c r="A49" s="13" t="s">
        <v>55</v>
      </c>
      <c r="B49" s="8" t="s">
        <v>111</v>
      </c>
      <c r="C49" s="8">
        <v>74</v>
      </c>
      <c r="D49" s="8">
        <v>28</v>
      </c>
      <c r="E49" s="8">
        <v>22</v>
      </c>
      <c r="F49" s="6">
        <f t="shared" si="10"/>
        <v>0.3783783783783784</v>
      </c>
      <c r="G49" s="6">
        <f t="shared" si="10"/>
        <v>0.7857142857142857</v>
      </c>
      <c r="H49" s="6">
        <f>E49/C49</f>
        <v>0.2972972972972973</v>
      </c>
      <c r="I49" s="6"/>
    </row>
    <row r="50" spans="1:9" ht="22.5" customHeight="1">
      <c r="A50" s="13" t="s">
        <v>56</v>
      </c>
      <c r="B50" s="8">
        <v>2606</v>
      </c>
      <c r="C50" s="8">
        <v>1509</v>
      </c>
      <c r="D50" s="8">
        <v>1315</v>
      </c>
      <c r="E50" s="8">
        <v>1145</v>
      </c>
      <c r="F50" s="6">
        <f t="shared" si="10"/>
        <v>0.8714380384360504</v>
      </c>
      <c r="G50" s="6">
        <f t="shared" si="10"/>
        <v>0.870722433460076</v>
      </c>
      <c r="H50" s="6">
        <f>E50/C50</f>
        <v>0.7587806494367131</v>
      </c>
      <c r="I50" s="6">
        <f>E50/B50</f>
        <v>0.43937068303914045</v>
      </c>
    </row>
    <row r="51" spans="1:9" ht="23.25" customHeight="1">
      <c r="A51" s="13" t="s">
        <v>57</v>
      </c>
      <c r="B51" s="8">
        <v>101</v>
      </c>
      <c r="C51" s="8">
        <v>68</v>
      </c>
      <c r="D51" s="8">
        <v>67</v>
      </c>
      <c r="E51" s="8">
        <v>63</v>
      </c>
      <c r="F51" s="6">
        <f t="shared" si="10"/>
        <v>0.9852941176470589</v>
      </c>
      <c r="G51" s="6">
        <f t="shared" si="10"/>
        <v>0.9402985074626866</v>
      </c>
      <c r="H51" s="6">
        <f>E51/C51</f>
        <v>0.9264705882352942</v>
      </c>
      <c r="I51" s="6">
        <f>E51/B51</f>
        <v>0.6237623762376238</v>
      </c>
    </row>
    <row r="52" spans="1:9" ht="22.5" customHeight="1">
      <c r="A52" s="13" t="s">
        <v>58</v>
      </c>
      <c r="B52" s="8" t="s">
        <v>111</v>
      </c>
      <c r="C52" s="8"/>
      <c r="D52" s="8">
        <v>372</v>
      </c>
      <c r="E52" s="8">
        <v>305</v>
      </c>
      <c r="F52" s="6"/>
      <c r="G52" s="6">
        <f>E52/D52</f>
        <v>0.8198924731182796</v>
      </c>
      <c r="H52" s="6"/>
      <c r="I52" s="6"/>
    </row>
    <row r="53" spans="1:9" ht="12.75">
      <c r="A53" s="13" t="s">
        <v>59</v>
      </c>
      <c r="B53" s="8"/>
      <c r="C53" s="8">
        <v>0</v>
      </c>
      <c r="D53" s="8">
        <v>300</v>
      </c>
      <c r="E53" s="8">
        <v>7164</v>
      </c>
      <c r="F53" s="6"/>
      <c r="G53" s="6">
        <f>E53/D53</f>
        <v>23.88</v>
      </c>
      <c r="H53" s="6"/>
      <c r="I53" s="6"/>
    </row>
    <row r="54" spans="1:9" ht="12.75">
      <c r="A54" s="13" t="s">
        <v>60</v>
      </c>
      <c r="B54" s="8">
        <v>377</v>
      </c>
      <c r="C54" s="8">
        <v>350</v>
      </c>
      <c r="D54" s="8">
        <v>389</v>
      </c>
      <c r="E54" s="8">
        <v>467</v>
      </c>
      <c r="F54" s="6">
        <f>D54/C54</f>
        <v>1.1114285714285714</v>
      </c>
      <c r="G54" s="6">
        <f>E54/D54</f>
        <v>1.2005141388174807</v>
      </c>
      <c r="H54" s="6">
        <f>E54/C54</f>
        <v>1.3342857142857143</v>
      </c>
      <c r="I54" s="6">
        <f>E54/B54</f>
        <v>1.2387267904509285</v>
      </c>
    </row>
    <row r="55" spans="1:9" ht="24" customHeight="1">
      <c r="A55" s="12" t="s">
        <v>61</v>
      </c>
      <c r="B55" s="4"/>
      <c r="C55" s="4"/>
      <c r="D55" s="4"/>
      <c r="E55" s="4"/>
      <c r="F55" s="6"/>
      <c r="G55" s="6"/>
      <c r="H55" s="6"/>
      <c r="I55" s="6"/>
    </row>
    <row r="56" spans="1:9" ht="12.75">
      <c r="A56" s="13" t="s">
        <v>62</v>
      </c>
      <c r="B56" s="8">
        <v>4011</v>
      </c>
      <c r="C56" s="8">
        <v>2830</v>
      </c>
      <c r="D56" s="8">
        <v>2065</v>
      </c>
      <c r="E56" s="8">
        <v>1694</v>
      </c>
      <c r="F56" s="6">
        <f aca="true" t="shared" si="11" ref="F56:F69">D56/C56</f>
        <v>0.7296819787985865</v>
      </c>
      <c r="G56" s="6">
        <f aca="true" t="shared" si="12" ref="G56:G69">E56/D56</f>
        <v>0.8203389830508474</v>
      </c>
      <c r="H56" s="6">
        <f aca="true" t="shared" si="13" ref="H56:H69">E56/C56</f>
        <v>0.5985865724381625</v>
      </c>
      <c r="I56" s="6">
        <f aca="true" t="shared" si="14" ref="I56:I69">E56/B56</f>
        <v>0.4223385689354276</v>
      </c>
    </row>
    <row r="57" spans="1:9" ht="12.75">
      <c r="A57" s="13" t="s">
        <v>63</v>
      </c>
      <c r="B57" s="8">
        <v>465</v>
      </c>
      <c r="C57" s="8">
        <v>198</v>
      </c>
      <c r="D57" s="8">
        <v>175</v>
      </c>
      <c r="E57" s="8">
        <v>154</v>
      </c>
      <c r="F57" s="6">
        <f t="shared" si="11"/>
        <v>0.8838383838383839</v>
      </c>
      <c r="G57" s="6">
        <f t="shared" si="12"/>
        <v>0.88</v>
      </c>
      <c r="H57" s="6">
        <f t="shared" si="13"/>
        <v>0.7777777777777778</v>
      </c>
      <c r="I57" s="6">
        <f t="shared" si="14"/>
        <v>0.3311827956989247</v>
      </c>
    </row>
    <row r="58" spans="1:9" ht="12.75">
      <c r="A58" s="13" t="s">
        <v>64</v>
      </c>
      <c r="B58" s="8">
        <v>358</v>
      </c>
      <c r="C58" s="8">
        <v>374</v>
      </c>
      <c r="D58" s="8">
        <v>258</v>
      </c>
      <c r="E58" s="8">
        <v>274</v>
      </c>
      <c r="F58" s="6">
        <f t="shared" si="11"/>
        <v>0.6898395721925134</v>
      </c>
      <c r="G58" s="6">
        <f t="shared" si="12"/>
        <v>1.062015503875969</v>
      </c>
      <c r="H58" s="6">
        <f t="shared" si="13"/>
        <v>0.732620320855615</v>
      </c>
      <c r="I58" s="6">
        <f t="shared" si="14"/>
        <v>0.7653631284916201</v>
      </c>
    </row>
    <row r="59" spans="1:9" ht="12.75">
      <c r="A59" s="13" t="s">
        <v>65</v>
      </c>
      <c r="B59" s="8">
        <v>9212</v>
      </c>
      <c r="C59" s="8">
        <v>3758</v>
      </c>
      <c r="D59" s="8">
        <v>2538</v>
      </c>
      <c r="E59" s="8">
        <v>1303</v>
      </c>
      <c r="F59" s="6">
        <f t="shared" si="11"/>
        <v>0.6753592336349122</v>
      </c>
      <c r="G59" s="6">
        <f t="shared" si="12"/>
        <v>0.5133963750985028</v>
      </c>
      <c r="H59" s="6">
        <f t="shared" si="13"/>
        <v>0.34672698243746675</v>
      </c>
      <c r="I59" s="6">
        <f t="shared" si="14"/>
        <v>0.14144594007815892</v>
      </c>
    </row>
    <row r="60" spans="1:9" ht="12.75">
      <c r="A60" s="13" t="s">
        <v>66</v>
      </c>
      <c r="B60" s="8">
        <v>256</v>
      </c>
      <c r="C60" s="8">
        <v>356</v>
      </c>
      <c r="D60" s="8">
        <v>326</v>
      </c>
      <c r="E60" s="8">
        <v>327</v>
      </c>
      <c r="F60" s="6">
        <f t="shared" si="11"/>
        <v>0.9157303370786517</v>
      </c>
      <c r="G60" s="6">
        <f t="shared" si="12"/>
        <v>1.0030674846625767</v>
      </c>
      <c r="H60" s="6">
        <f t="shared" si="13"/>
        <v>0.9185393258426966</v>
      </c>
      <c r="I60" s="6">
        <f t="shared" si="14"/>
        <v>1.27734375</v>
      </c>
    </row>
    <row r="61" spans="1:9" ht="12.75">
      <c r="A61" s="13" t="s">
        <v>67</v>
      </c>
      <c r="B61" s="8">
        <v>348</v>
      </c>
      <c r="C61" s="8">
        <v>583</v>
      </c>
      <c r="D61" s="8">
        <v>592</v>
      </c>
      <c r="E61" s="8">
        <v>603</v>
      </c>
      <c r="F61" s="6">
        <f t="shared" si="11"/>
        <v>1.0154373927958833</v>
      </c>
      <c r="G61" s="6">
        <f t="shared" si="12"/>
        <v>1.0185810810810811</v>
      </c>
      <c r="H61" s="6">
        <f t="shared" si="13"/>
        <v>1.0343053173241852</v>
      </c>
      <c r="I61" s="6">
        <f t="shared" si="14"/>
        <v>1.7327586206896552</v>
      </c>
    </row>
    <row r="62" spans="1:9" ht="12.75">
      <c r="A62" s="13" t="s">
        <v>68</v>
      </c>
      <c r="B62" s="8">
        <v>2739</v>
      </c>
      <c r="C62" s="8">
        <v>1328</v>
      </c>
      <c r="D62" s="8">
        <v>1333</v>
      </c>
      <c r="E62" s="8">
        <v>991</v>
      </c>
      <c r="F62" s="6">
        <f t="shared" si="11"/>
        <v>1.0037650602409638</v>
      </c>
      <c r="G62" s="6">
        <f t="shared" si="12"/>
        <v>0.7434358589647412</v>
      </c>
      <c r="H62" s="6">
        <f t="shared" si="13"/>
        <v>0.7462349397590361</v>
      </c>
      <c r="I62" s="6">
        <f t="shared" si="14"/>
        <v>0.36181087988316907</v>
      </c>
    </row>
    <row r="63" spans="1:9" ht="12.75">
      <c r="A63" s="13" t="s">
        <v>69</v>
      </c>
      <c r="B63" s="8">
        <v>670</v>
      </c>
      <c r="C63" s="8">
        <v>261</v>
      </c>
      <c r="D63" s="8">
        <v>202</v>
      </c>
      <c r="E63" s="8">
        <v>199</v>
      </c>
      <c r="F63" s="6">
        <f t="shared" si="11"/>
        <v>0.7739463601532567</v>
      </c>
      <c r="G63" s="6">
        <f t="shared" si="12"/>
        <v>0.9851485148514851</v>
      </c>
      <c r="H63" s="6">
        <f t="shared" si="13"/>
        <v>0.7624521072796935</v>
      </c>
      <c r="I63" s="6">
        <f t="shared" si="14"/>
        <v>0.29701492537313434</v>
      </c>
    </row>
    <row r="64" spans="1:9" ht="12.75">
      <c r="A64" s="13" t="s">
        <v>70</v>
      </c>
      <c r="B64" s="8">
        <v>1709</v>
      </c>
      <c r="C64" s="8">
        <v>1453</v>
      </c>
      <c r="D64" s="8">
        <v>1332</v>
      </c>
      <c r="E64" s="8">
        <v>1064</v>
      </c>
      <c r="F64" s="6">
        <f t="shared" si="11"/>
        <v>0.9167240192704749</v>
      </c>
      <c r="G64" s="6">
        <f t="shared" si="12"/>
        <v>0.7987987987987988</v>
      </c>
      <c r="H64" s="6">
        <f t="shared" si="13"/>
        <v>0.7322780454232622</v>
      </c>
      <c r="I64" s="6">
        <f t="shared" si="14"/>
        <v>0.6225863077823288</v>
      </c>
    </row>
    <row r="65" spans="1:9" ht="12.75">
      <c r="A65" s="13" t="s">
        <v>71</v>
      </c>
      <c r="B65" s="8">
        <v>114</v>
      </c>
      <c r="C65" s="8">
        <v>45</v>
      </c>
      <c r="D65" s="8">
        <v>56</v>
      </c>
      <c r="E65" s="8">
        <v>52</v>
      </c>
      <c r="F65" s="6">
        <f t="shared" si="11"/>
        <v>1.2444444444444445</v>
      </c>
      <c r="G65" s="6">
        <f t="shared" si="12"/>
        <v>0.9285714285714286</v>
      </c>
      <c r="H65" s="6">
        <f t="shared" si="13"/>
        <v>1.1555555555555554</v>
      </c>
      <c r="I65" s="6">
        <f t="shared" si="14"/>
        <v>0.45614035087719296</v>
      </c>
    </row>
    <row r="66" spans="1:9" ht="12.75">
      <c r="A66" s="13" t="s">
        <v>72</v>
      </c>
      <c r="B66" s="8">
        <v>731</v>
      </c>
      <c r="C66" s="8">
        <v>590</v>
      </c>
      <c r="D66" s="8">
        <v>513</v>
      </c>
      <c r="E66" s="8">
        <v>472</v>
      </c>
      <c r="F66" s="6">
        <f t="shared" si="11"/>
        <v>0.8694915254237288</v>
      </c>
      <c r="G66" s="6">
        <f t="shared" si="12"/>
        <v>0.9200779727095516</v>
      </c>
      <c r="H66" s="6">
        <f t="shared" si="13"/>
        <v>0.8</v>
      </c>
      <c r="I66" s="6">
        <f t="shared" si="14"/>
        <v>0.6456908344733242</v>
      </c>
    </row>
    <row r="67" spans="1:9" ht="12.75">
      <c r="A67" s="13" t="s">
        <v>73</v>
      </c>
      <c r="B67" s="8">
        <v>1099</v>
      </c>
      <c r="C67" s="8">
        <v>742</v>
      </c>
      <c r="D67" s="8">
        <v>857</v>
      </c>
      <c r="E67" s="8">
        <v>806</v>
      </c>
      <c r="F67" s="6">
        <f t="shared" si="11"/>
        <v>1.1549865229110512</v>
      </c>
      <c r="G67" s="6">
        <f t="shared" si="12"/>
        <v>0.94049008168028</v>
      </c>
      <c r="H67" s="6">
        <f t="shared" si="13"/>
        <v>1.0862533692722371</v>
      </c>
      <c r="I67" s="6">
        <f t="shared" si="14"/>
        <v>0.7333939945404914</v>
      </c>
    </row>
    <row r="68" spans="1:9" ht="12.75">
      <c r="A68" s="13" t="s">
        <v>74</v>
      </c>
      <c r="B68" s="8">
        <v>611</v>
      </c>
      <c r="C68" s="8">
        <v>1167</v>
      </c>
      <c r="D68" s="8">
        <v>819</v>
      </c>
      <c r="E68" s="8">
        <v>603</v>
      </c>
      <c r="F68" s="6">
        <f t="shared" si="11"/>
        <v>0.7017994858611826</v>
      </c>
      <c r="G68" s="6">
        <f t="shared" si="12"/>
        <v>0.7362637362637363</v>
      </c>
      <c r="H68" s="6">
        <f t="shared" si="13"/>
        <v>0.5167095115681234</v>
      </c>
      <c r="I68" s="6">
        <f t="shared" si="14"/>
        <v>0.9869067103109657</v>
      </c>
    </row>
    <row r="69" spans="1:9" ht="12.75">
      <c r="A69" s="13" t="s">
        <v>75</v>
      </c>
      <c r="B69" s="8">
        <v>475</v>
      </c>
      <c r="C69" s="8">
        <v>543</v>
      </c>
      <c r="D69" s="8">
        <v>658</v>
      </c>
      <c r="E69" s="8">
        <v>667</v>
      </c>
      <c r="F69" s="6">
        <f t="shared" si="11"/>
        <v>1.2117863720073665</v>
      </c>
      <c r="G69" s="6">
        <f t="shared" si="12"/>
        <v>1.013677811550152</v>
      </c>
      <c r="H69" s="6">
        <f t="shared" si="13"/>
        <v>1.2283609576427257</v>
      </c>
      <c r="I69" s="6">
        <f t="shared" si="14"/>
        <v>1.4042105263157896</v>
      </c>
    </row>
    <row r="70" spans="1:9" ht="20.25" customHeight="1">
      <c r="A70" s="12" t="s">
        <v>76</v>
      </c>
      <c r="B70" s="4"/>
      <c r="C70" s="4"/>
      <c r="D70" s="4"/>
      <c r="E70" s="4"/>
      <c r="F70" s="6"/>
      <c r="G70" s="6"/>
      <c r="H70" s="6"/>
      <c r="I70" s="6"/>
    </row>
    <row r="71" spans="1:9" ht="12.75">
      <c r="A71" s="13" t="s">
        <v>77</v>
      </c>
      <c r="B71" s="8">
        <v>1401</v>
      </c>
      <c r="C71" s="8">
        <v>863</v>
      </c>
      <c r="D71" s="8">
        <v>811</v>
      </c>
      <c r="E71" s="8">
        <v>742</v>
      </c>
      <c r="F71" s="6">
        <f aca="true" t="shared" si="15" ref="F71:G75">D71/C71</f>
        <v>0.9397450753186558</v>
      </c>
      <c r="G71" s="6">
        <f t="shared" si="15"/>
        <v>0.9149198520345253</v>
      </c>
      <c r="H71" s="6">
        <f>E71/C71</f>
        <v>0.8597914252607184</v>
      </c>
      <c r="I71" s="6">
        <f>E71/B71</f>
        <v>0.529621698786581</v>
      </c>
    </row>
    <row r="72" spans="1:9" ht="12.75">
      <c r="A72" s="13" t="s">
        <v>78</v>
      </c>
      <c r="B72" s="8">
        <v>984</v>
      </c>
      <c r="C72" s="8">
        <v>905</v>
      </c>
      <c r="D72" s="8">
        <v>788</v>
      </c>
      <c r="E72" s="8">
        <v>856</v>
      </c>
      <c r="F72" s="6">
        <f t="shared" si="15"/>
        <v>0.8707182320441988</v>
      </c>
      <c r="G72" s="6">
        <f t="shared" si="15"/>
        <v>1.0862944162436547</v>
      </c>
      <c r="H72" s="6">
        <f>E72/C72</f>
        <v>0.9458563535911603</v>
      </c>
      <c r="I72" s="6">
        <f>E72/B72</f>
        <v>0.8699186991869918</v>
      </c>
    </row>
    <row r="73" spans="1:9" ht="12.75">
      <c r="A73" s="13" t="s">
        <v>79</v>
      </c>
      <c r="B73" s="8">
        <v>6385</v>
      </c>
      <c r="C73" s="8">
        <v>2619</v>
      </c>
      <c r="D73" s="8">
        <v>1485</v>
      </c>
      <c r="E73" s="8">
        <v>1313</v>
      </c>
      <c r="F73" s="6">
        <f t="shared" si="15"/>
        <v>0.5670103092783505</v>
      </c>
      <c r="G73" s="6">
        <f t="shared" si="15"/>
        <v>0.8841750841750842</v>
      </c>
      <c r="H73" s="6">
        <f>E73/C73</f>
        <v>0.5013363879343261</v>
      </c>
      <c r="I73" s="6">
        <f>E73/B73</f>
        <v>0.20563821456538764</v>
      </c>
    </row>
    <row r="74" spans="1:9" ht="22.5">
      <c r="A74" s="13" t="s">
        <v>80</v>
      </c>
      <c r="B74" s="8">
        <v>5312</v>
      </c>
      <c r="C74" s="8">
        <v>2327</v>
      </c>
      <c r="D74" s="8">
        <v>1045</v>
      </c>
      <c r="E74" s="8">
        <v>882</v>
      </c>
      <c r="F74" s="6">
        <f t="shared" si="15"/>
        <v>0.4490760636012033</v>
      </c>
      <c r="G74" s="6">
        <f t="shared" si="15"/>
        <v>0.8440191387559809</v>
      </c>
      <c r="H74" s="6">
        <f>E74/C74</f>
        <v>0.3790287924366137</v>
      </c>
      <c r="I74" s="6">
        <f>E74/B74</f>
        <v>0.16603915662650603</v>
      </c>
    </row>
    <row r="75" spans="1:9" ht="12.75">
      <c r="A75" s="13" t="s">
        <v>81</v>
      </c>
      <c r="B75" s="8">
        <v>693</v>
      </c>
      <c r="C75" s="8">
        <v>213</v>
      </c>
      <c r="D75" s="8">
        <v>254</v>
      </c>
      <c r="E75" s="8">
        <v>254</v>
      </c>
      <c r="F75" s="6">
        <f t="shared" si="15"/>
        <v>1.192488262910798</v>
      </c>
      <c r="G75" s="6">
        <f t="shared" si="15"/>
        <v>1</v>
      </c>
      <c r="H75" s="6">
        <f>E75/C75</f>
        <v>1.192488262910798</v>
      </c>
      <c r="I75" s="6">
        <f>E75/B75</f>
        <v>0.3665223665223665</v>
      </c>
    </row>
    <row r="76" spans="1:9" ht="54.75" customHeight="1">
      <c r="A76" s="13" t="s">
        <v>82</v>
      </c>
      <c r="B76" s="8"/>
      <c r="C76" s="8"/>
      <c r="D76" s="8">
        <v>185</v>
      </c>
      <c r="E76" s="8">
        <v>176</v>
      </c>
      <c r="F76" s="6"/>
      <c r="G76" s="6">
        <f>E76/D76</f>
        <v>0.9513513513513514</v>
      </c>
      <c r="H76" s="6"/>
      <c r="I76" s="6"/>
    </row>
    <row r="77" spans="1:9" ht="12.75">
      <c r="A77" s="13" t="s">
        <v>83</v>
      </c>
      <c r="B77" s="8">
        <v>305</v>
      </c>
      <c r="C77" s="8">
        <v>275</v>
      </c>
      <c r="D77" s="8">
        <v>296</v>
      </c>
      <c r="E77" s="8">
        <v>287</v>
      </c>
      <c r="F77" s="6">
        <f>D77/C77</f>
        <v>1.0763636363636364</v>
      </c>
      <c r="G77" s="6">
        <f>E77/D77</f>
        <v>0.9695945945945946</v>
      </c>
      <c r="H77" s="6">
        <f>E77/C77</f>
        <v>1.0436363636363637</v>
      </c>
      <c r="I77" s="6">
        <f>E77/B77</f>
        <v>0.940983606557377</v>
      </c>
    </row>
    <row r="78" spans="1:9" ht="22.5" customHeight="1">
      <c r="A78" s="12" t="s">
        <v>108</v>
      </c>
      <c r="B78" s="4"/>
      <c r="C78" s="4"/>
      <c r="D78" s="4"/>
      <c r="E78" s="4"/>
      <c r="F78" s="6"/>
      <c r="G78" s="6"/>
      <c r="H78" s="6"/>
      <c r="I78" s="6"/>
    </row>
    <row r="79" spans="1:9" ht="12.75">
      <c r="A79" s="13" t="s">
        <v>85</v>
      </c>
      <c r="B79" s="8">
        <v>414</v>
      </c>
      <c r="C79" s="8">
        <v>472</v>
      </c>
      <c r="D79" s="8">
        <v>485</v>
      </c>
      <c r="E79" s="8">
        <v>488</v>
      </c>
      <c r="F79" s="6">
        <f aca="true" t="shared" si="16" ref="F79:F90">D79/C79</f>
        <v>1.027542372881356</v>
      </c>
      <c r="G79" s="6">
        <f aca="true" t="shared" si="17" ref="G79:G90">E79/D79</f>
        <v>1.0061855670103093</v>
      </c>
      <c r="H79" s="6">
        <f aca="true" t="shared" si="18" ref="H79:H90">E79/C79</f>
        <v>1.0338983050847457</v>
      </c>
      <c r="I79" s="6">
        <f>E79/B79</f>
        <v>1.178743961352657</v>
      </c>
    </row>
    <row r="80" spans="1:9" ht="12.75">
      <c r="A80" s="13" t="s">
        <v>86</v>
      </c>
      <c r="B80" s="8">
        <v>962</v>
      </c>
      <c r="C80" s="8">
        <v>1014</v>
      </c>
      <c r="D80" s="8">
        <v>907</v>
      </c>
      <c r="E80" s="8">
        <v>654</v>
      </c>
      <c r="F80" s="6">
        <f t="shared" si="16"/>
        <v>0.8944773175542406</v>
      </c>
      <c r="G80" s="6">
        <f t="shared" si="17"/>
        <v>0.721058434399118</v>
      </c>
      <c r="H80" s="6">
        <f t="shared" si="18"/>
        <v>0.6449704142011834</v>
      </c>
      <c r="I80" s="6">
        <f>E80/B80</f>
        <v>0.6798336798336798</v>
      </c>
    </row>
    <row r="81" spans="1:9" ht="12.75">
      <c r="A81" s="13" t="s">
        <v>87</v>
      </c>
      <c r="B81" s="8" t="s">
        <v>111</v>
      </c>
      <c r="C81" s="8">
        <v>35</v>
      </c>
      <c r="D81" s="8">
        <v>136</v>
      </c>
      <c r="E81" s="8">
        <v>134</v>
      </c>
      <c r="F81" s="6">
        <f t="shared" si="16"/>
        <v>3.8857142857142857</v>
      </c>
      <c r="G81" s="6">
        <f t="shared" si="17"/>
        <v>0.9852941176470589</v>
      </c>
      <c r="H81" s="6">
        <f t="shared" si="18"/>
        <v>3.8285714285714287</v>
      </c>
      <c r="I81" s="6"/>
    </row>
    <row r="82" spans="1:9" ht="12.75">
      <c r="A82" s="13" t="s">
        <v>88</v>
      </c>
      <c r="B82" s="8">
        <v>532</v>
      </c>
      <c r="C82" s="8">
        <v>240</v>
      </c>
      <c r="D82" s="8">
        <v>199</v>
      </c>
      <c r="E82" s="8">
        <v>148</v>
      </c>
      <c r="F82" s="6">
        <f t="shared" si="16"/>
        <v>0.8291666666666667</v>
      </c>
      <c r="G82" s="6">
        <f t="shared" si="17"/>
        <v>0.7437185929648241</v>
      </c>
      <c r="H82" s="6">
        <f t="shared" si="18"/>
        <v>0.6166666666666667</v>
      </c>
      <c r="I82" s="6">
        <f aca="true" t="shared" si="19" ref="I82:I90">E82/B82</f>
        <v>0.2781954887218045</v>
      </c>
    </row>
    <row r="83" spans="1:9" ht="12.75">
      <c r="A83" s="13" t="s">
        <v>89</v>
      </c>
      <c r="B83" s="8">
        <v>1460</v>
      </c>
      <c r="C83" s="8">
        <v>1001</v>
      </c>
      <c r="D83" s="8">
        <v>779</v>
      </c>
      <c r="E83" s="8">
        <v>455</v>
      </c>
      <c r="F83" s="6">
        <f t="shared" si="16"/>
        <v>0.7782217782217782</v>
      </c>
      <c r="G83" s="6">
        <f t="shared" si="17"/>
        <v>0.5840821566110398</v>
      </c>
      <c r="H83" s="6">
        <f t="shared" si="18"/>
        <v>0.45454545454545453</v>
      </c>
      <c r="I83" s="6">
        <f t="shared" si="19"/>
        <v>0.3116438356164384</v>
      </c>
    </row>
    <row r="84" spans="1:9" ht="12.75">
      <c r="A84" s="13" t="s">
        <v>90</v>
      </c>
      <c r="B84" s="8">
        <v>2096</v>
      </c>
      <c r="C84" s="8">
        <v>1636</v>
      </c>
      <c r="D84" s="8">
        <v>1576</v>
      </c>
      <c r="E84" s="8">
        <v>1232</v>
      </c>
      <c r="F84" s="6">
        <f t="shared" si="16"/>
        <v>0.9633251833740831</v>
      </c>
      <c r="G84" s="6">
        <f t="shared" si="17"/>
        <v>0.7817258883248731</v>
      </c>
      <c r="H84" s="6">
        <f t="shared" si="18"/>
        <v>0.7530562347188264</v>
      </c>
      <c r="I84" s="6">
        <f t="shared" si="19"/>
        <v>0.5877862595419847</v>
      </c>
    </row>
    <row r="85" spans="1:9" ht="12.75">
      <c r="A85" s="13" t="s">
        <v>91</v>
      </c>
      <c r="B85" s="8">
        <v>2288</v>
      </c>
      <c r="C85" s="8">
        <v>1835</v>
      </c>
      <c r="D85" s="8">
        <v>1602</v>
      </c>
      <c r="E85" s="8">
        <v>1386</v>
      </c>
      <c r="F85" s="6">
        <f t="shared" si="16"/>
        <v>0.873024523160763</v>
      </c>
      <c r="G85" s="6">
        <f t="shared" si="17"/>
        <v>0.8651685393258427</v>
      </c>
      <c r="H85" s="6">
        <f t="shared" si="18"/>
        <v>0.7553133514986377</v>
      </c>
      <c r="I85" s="6">
        <f t="shared" si="19"/>
        <v>0.6057692307692307</v>
      </c>
    </row>
    <row r="86" spans="1:9" ht="12.75">
      <c r="A86" s="13" t="s">
        <v>92</v>
      </c>
      <c r="B86" s="8">
        <v>1414</v>
      </c>
      <c r="C86" s="8">
        <v>1765</v>
      </c>
      <c r="D86" s="8">
        <v>1704</v>
      </c>
      <c r="E86" s="8">
        <v>1557</v>
      </c>
      <c r="F86" s="6">
        <f t="shared" si="16"/>
        <v>0.9654390934844193</v>
      </c>
      <c r="G86" s="6">
        <f t="shared" si="17"/>
        <v>0.9137323943661971</v>
      </c>
      <c r="H86" s="6">
        <f t="shared" si="18"/>
        <v>0.8821529745042493</v>
      </c>
      <c r="I86" s="6">
        <f t="shared" si="19"/>
        <v>1.1011315417256011</v>
      </c>
    </row>
    <row r="87" spans="1:9" ht="12.75">
      <c r="A87" s="13" t="s">
        <v>93</v>
      </c>
      <c r="B87" s="8">
        <v>1180</v>
      </c>
      <c r="C87" s="8">
        <v>859</v>
      </c>
      <c r="D87" s="8">
        <v>684</v>
      </c>
      <c r="E87" s="8">
        <v>631</v>
      </c>
      <c r="F87" s="6">
        <f t="shared" si="16"/>
        <v>0.7962747380675204</v>
      </c>
      <c r="G87" s="6">
        <f t="shared" si="17"/>
        <v>0.922514619883041</v>
      </c>
      <c r="H87" s="6">
        <f t="shared" si="18"/>
        <v>0.7345750873108265</v>
      </c>
      <c r="I87" s="6">
        <f t="shared" si="19"/>
        <v>0.5347457627118644</v>
      </c>
    </row>
    <row r="88" spans="1:9" ht="12.75">
      <c r="A88" s="13" t="s">
        <v>94</v>
      </c>
      <c r="B88" s="8">
        <v>302</v>
      </c>
      <c r="C88" s="8">
        <v>257</v>
      </c>
      <c r="D88" s="8">
        <v>200</v>
      </c>
      <c r="E88" s="8">
        <v>195</v>
      </c>
      <c r="F88" s="6">
        <f t="shared" si="16"/>
        <v>0.7782101167315175</v>
      </c>
      <c r="G88" s="6">
        <f t="shared" si="17"/>
        <v>0.975</v>
      </c>
      <c r="H88" s="6">
        <f t="shared" si="18"/>
        <v>0.7587548638132295</v>
      </c>
      <c r="I88" s="6">
        <f t="shared" si="19"/>
        <v>0.6456953642384106</v>
      </c>
    </row>
    <row r="89" spans="1:9" ht="12.75">
      <c r="A89" s="13" t="s">
        <v>95</v>
      </c>
      <c r="B89" s="8">
        <v>1187</v>
      </c>
      <c r="C89" s="8">
        <v>672</v>
      </c>
      <c r="D89" s="8">
        <v>411</v>
      </c>
      <c r="E89" s="8">
        <v>209</v>
      </c>
      <c r="F89" s="6">
        <f t="shared" si="16"/>
        <v>0.6116071428571429</v>
      </c>
      <c r="G89" s="6">
        <f t="shared" si="17"/>
        <v>0.5085158150851582</v>
      </c>
      <c r="H89" s="6">
        <f t="shared" si="18"/>
        <v>0.31101190476190477</v>
      </c>
      <c r="I89" s="6">
        <f t="shared" si="19"/>
        <v>0.17607413647851727</v>
      </c>
    </row>
    <row r="90" spans="1:9" ht="12.75">
      <c r="A90" s="13" t="s">
        <v>96</v>
      </c>
      <c r="B90" s="8">
        <v>156</v>
      </c>
      <c r="C90" s="8">
        <v>230</v>
      </c>
      <c r="D90" s="8">
        <v>240</v>
      </c>
      <c r="E90" s="8">
        <v>266</v>
      </c>
      <c r="F90" s="6">
        <f t="shared" si="16"/>
        <v>1.0434782608695652</v>
      </c>
      <c r="G90" s="6">
        <f t="shared" si="17"/>
        <v>1.1083333333333334</v>
      </c>
      <c r="H90" s="6">
        <f t="shared" si="18"/>
        <v>1.1565217391304348</v>
      </c>
      <c r="I90" s="6">
        <f t="shared" si="19"/>
        <v>1.705128205128205</v>
      </c>
    </row>
    <row r="91" spans="1:9" ht="23.25" customHeight="1">
      <c r="A91" s="12" t="s">
        <v>97</v>
      </c>
      <c r="B91" s="4"/>
      <c r="C91" s="4"/>
      <c r="D91" s="4"/>
      <c r="E91" s="4"/>
      <c r="F91" s="6"/>
      <c r="G91" s="6"/>
      <c r="H91" s="6"/>
      <c r="I91" s="6"/>
    </row>
    <row r="92" spans="1:9" ht="12.75">
      <c r="A92" s="13" t="s">
        <v>98</v>
      </c>
      <c r="B92" s="8">
        <v>1224</v>
      </c>
      <c r="C92" s="8">
        <v>1273</v>
      </c>
      <c r="D92" s="8">
        <v>1131</v>
      </c>
      <c r="E92" s="8">
        <v>1147</v>
      </c>
      <c r="F92" s="6">
        <f aca="true" t="shared" si="20" ref="F92:F100">D92/C92</f>
        <v>0.8884524744697565</v>
      </c>
      <c r="G92" s="6">
        <f aca="true" t="shared" si="21" ref="G92:G100">E92/D92</f>
        <v>1.0141467727674625</v>
      </c>
      <c r="H92" s="6">
        <f aca="true" t="shared" si="22" ref="H92:H100">E92/C92</f>
        <v>0.9010212097407698</v>
      </c>
      <c r="I92" s="6">
        <f aca="true" t="shared" si="23" ref="I92:I100">E92/B92</f>
        <v>0.9370915032679739</v>
      </c>
    </row>
    <row r="93" spans="1:9" ht="12.75">
      <c r="A93" s="13" t="s">
        <v>99</v>
      </c>
      <c r="B93" s="8">
        <v>170</v>
      </c>
      <c r="C93" s="8">
        <v>241</v>
      </c>
      <c r="D93" s="8">
        <v>204</v>
      </c>
      <c r="E93" s="8">
        <v>167</v>
      </c>
      <c r="F93" s="6">
        <f t="shared" si="20"/>
        <v>0.8464730290456431</v>
      </c>
      <c r="G93" s="6">
        <f t="shared" si="21"/>
        <v>0.8186274509803921</v>
      </c>
      <c r="H93" s="6">
        <f t="shared" si="22"/>
        <v>0.6929460580912863</v>
      </c>
      <c r="I93" s="6">
        <f t="shared" si="23"/>
        <v>0.9823529411764705</v>
      </c>
    </row>
    <row r="94" spans="1:9" ht="12.75">
      <c r="A94" s="13" t="s">
        <v>100</v>
      </c>
      <c r="B94" s="8">
        <v>549</v>
      </c>
      <c r="C94" s="8">
        <v>525</v>
      </c>
      <c r="D94" s="8">
        <v>526</v>
      </c>
      <c r="E94" s="8">
        <v>519</v>
      </c>
      <c r="F94" s="6">
        <f t="shared" si="20"/>
        <v>1.0019047619047619</v>
      </c>
      <c r="G94" s="6">
        <f t="shared" si="21"/>
        <v>0.9866920152091255</v>
      </c>
      <c r="H94" s="6">
        <f t="shared" si="22"/>
        <v>0.9885714285714285</v>
      </c>
      <c r="I94" s="6">
        <f t="shared" si="23"/>
        <v>0.9453551912568307</v>
      </c>
    </row>
    <row r="95" spans="1:9" ht="12.75">
      <c r="A95" s="13" t="s">
        <v>101</v>
      </c>
      <c r="B95" s="8">
        <v>930</v>
      </c>
      <c r="C95" s="8">
        <v>550</v>
      </c>
      <c r="D95" s="8">
        <v>550</v>
      </c>
      <c r="E95" s="8">
        <v>511</v>
      </c>
      <c r="F95" s="6">
        <f t="shared" si="20"/>
        <v>1</v>
      </c>
      <c r="G95" s="6">
        <f t="shared" si="21"/>
        <v>0.9290909090909091</v>
      </c>
      <c r="H95" s="6">
        <f t="shared" si="22"/>
        <v>0.9290909090909091</v>
      </c>
      <c r="I95" s="6">
        <f t="shared" si="23"/>
        <v>0.5494623655913978</v>
      </c>
    </row>
    <row r="96" spans="1:9" ht="12.75">
      <c r="A96" s="13" t="s">
        <v>102</v>
      </c>
      <c r="B96" s="8">
        <v>461</v>
      </c>
      <c r="C96" s="8">
        <v>239</v>
      </c>
      <c r="D96" s="8">
        <v>235</v>
      </c>
      <c r="E96" s="8">
        <v>196</v>
      </c>
      <c r="F96" s="6">
        <f t="shared" si="20"/>
        <v>0.9832635983263598</v>
      </c>
      <c r="G96" s="6">
        <f t="shared" si="21"/>
        <v>0.8340425531914893</v>
      </c>
      <c r="H96" s="6">
        <f t="shared" si="22"/>
        <v>0.8200836820083682</v>
      </c>
      <c r="I96" s="6">
        <f t="shared" si="23"/>
        <v>0.42516268980477223</v>
      </c>
    </row>
    <row r="97" spans="1:9" ht="12.75">
      <c r="A97" s="13" t="s">
        <v>103</v>
      </c>
      <c r="B97" s="8">
        <v>116</v>
      </c>
      <c r="C97" s="8">
        <v>135</v>
      </c>
      <c r="D97" s="8">
        <v>133</v>
      </c>
      <c r="E97" s="8">
        <v>150</v>
      </c>
      <c r="F97" s="6">
        <f t="shared" si="20"/>
        <v>0.9851851851851852</v>
      </c>
      <c r="G97" s="6">
        <f t="shared" si="21"/>
        <v>1.1278195488721805</v>
      </c>
      <c r="H97" s="6">
        <f t="shared" si="22"/>
        <v>1.1111111111111112</v>
      </c>
      <c r="I97" s="6">
        <f t="shared" si="23"/>
        <v>1.293103448275862</v>
      </c>
    </row>
    <row r="98" spans="1:9" ht="12.75">
      <c r="A98" s="13" t="s">
        <v>104</v>
      </c>
      <c r="B98" s="8">
        <v>131</v>
      </c>
      <c r="C98" s="8">
        <v>105</v>
      </c>
      <c r="D98" s="8">
        <v>93</v>
      </c>
      <c r="E98" s="8">
        <v>68</v>
      </c>
      <c r="F98" s="6">
        <f t="shared" si="20"/>
        <v>0.8857142857142857</v>
      </c>
      <c r="G98" s="6">
        <f t="shared" si="21"/>
        <v>0.7311827956989247</v>
      </c>
      <c r="H98" s="6">
        <f t="shared" si="22"/>
        <v>0.6476190476190476</v>
      </c>
      <c r="I98" s="6">
        <f t="shared" si="23"/>
        <v>0.5190839694656488</v>
      </c>
    </row>
    <row r="99" spans="1:9" ht="22.5">
      <c r="A99" s="13" t="s">
        <v>105</v>
      </c>
      <c r="B99" s="8">
        <v>345</v>
      </c>
      <c r="C99" s="8">
        <v>344</v>
      </c>
      <c r="D99" s="8">
        <v>273</v>
      </c>
      <c r="E99" s="8">
        <v>262</v>
      </c>
      <c r="F99" s="6">
        <f t="shared" si="20"/>
        <v>0.7936046511627907</v>
      </c>
      <c r="G99" s="6">
        <f t="shared" si="21"/>
        <v>0.9597069597069597</v>
      </c>
      <c r="H99" s="6">
        <f t="shared" si="22"/>
        <v>0.7616279069767442</v>
      </c>
      <c r="I99" s="6">
        <f t="shared" si="23"/>
        <v>0.7594202898550725</v>
      </c>
    </row>
    <row r="100" spans="1:9" ht="12.75">
      <c r="A100" s="13" t="s">
        <v>106</v>
      </c>
      <c r="B100" s="8">
        <v>272</v>
      </c>
      <c r="C100" s="8">
        <v>328</v>
      </c>
      <c r="D100" s="8">
        <v>308</v>
      </c>
      <c r="E100" s="8">
        <v>307</v>
      </c>
      <c r="F100" s="6">
        <f t="shared" si="20"/>
        <v>0.9390243902439024</v>
      </c>
      <c r="G100" s="6">
        <f t="shared" si="21"/>
        <v>0.9967532467532467</v>
      </c>
      <c r="H100" s="6">
        <f t="shared" si="22"/>
        <v>0.9359756097560976</v>
      </c>
      <c r="I100" s="6">
        <f t="shared" si="23"/>
        <v>1.1286764705882353</v>
      </c>
    </row>
  </sheetData>
  <sheetProtection selectLockedCells="1" selectUnlockedCells="1"/>
  <mergeCells count="5">
    <mergeCell ref="A2:I2"/>
    <mergeCell ref="A3:A4"/>
    <mergeCell ref="B3:I3"/>
    <mergeCell ref="B4:E4"/>
    <mergeCell ref="F4:I4"/>
  </mergeCells>
  <printOptions/>
  <pageMargins left="0.4722222222222222" right="0.3541666666666667" top="0.27569444444444446" bottom="0.27569444444444446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00"/>
  <sheetViews>
    <sheetView workbookViewId="0" topLeftCell="A1">
      <selection activeCell="F9" sqref="F9"/>
    </sheetView>
  </sheetViews>
  <sheetFormatPr defaultColWidth="9.00390625" defaultRowHeight="12.75"/>
  <cols>
    <col min="1" max="1" width="26.00390625" style="0" customWidth="1"/>
    <col min="2" max="2" width="8.375" style="0" customWidth="1"/>
    <col min="3" max="3" width="7.75390625" style="0" customWidth="1"/>
    <col min="4" max="4" width="8.375" style="0" customWidth="1"/>
    <col min="5" max="5" width="8.00390625" style="0" customWidth="1"/>
    <col min="6" max="6" width="8.375" style="0" customWidth="1"/>
    <col min="9" max="9" width="8.375" style="0" customWidth="1"/>
  </cols>
  <sheetData>
    <row r="2" spans="1:9" ht="33" customHeight="1">
      <c r="A2" s="17" t="s">
        <v>0</v>
      </c>
      <c r="B2" s="17"/>
      <c r="C2" s="17"/>
      <c r="D2" s="17"/>
      <c r="E2" s="17"/>
      <c r="F2" s="17"/>
      <c r="G2" s="17"/>
      <c r="H2" s="17"/>
      <c r="I2" s="17"/>
    </row>
    <row r="3" spans="1:9" ht="19.5" customHeight="1">
      <c r="A3" s="18" t="s">
        <v>1</v>
      </c>
      <c r="B3" s="23" t="s">
        <v>112</v>
      </c>
      <c r="C3" s="23"/>
      <c r="D3" s="23"/>
      <c r="E3" s="23"/>
      <c r="F3" s="23"/>
      <c r="G3" s="23"/>
      <c r="H3" s="23"/>
      <c r="I3" s="23"/>
    </row>
    <row r="4" spans="1:9" ht="27" customHeight="1">
      <c r="A4" s="18"/>
      <c r="B4" s="24" t="s">
        <v>3</v>
      </c>
      <c r="C4" s="24"/>
      <c r="D4" s="24"/>
      <c r="E4" s="24"/>
      <c r="F4" s="24" t="s">
        <v>4</v>
      </c>
      <c r="G4" s="24"/>
      <c r="H4" s="24"/>
      <c r="I4" s="24"/>
    </row>
    <row r="5" spans="1:9" ht="45" customHeight="1">
      <c r="A5" s="1"/>
      <c r="B5" s="1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  <c r="I5" s="2" t="s">
        <v>12</v>
      </c>
    </row>
    <row r="6" spans="1:9" ht="15" customHeight="1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</row>
    <row r="7" spans="1:9" ht="12.75">
      <c r="A7" s="3" t="s">
        <v>13</v>
      </c>
      <c r="B7" s="4">
        <v>231296</v>
      </c>
      <c r="C7" s="4">
        <v>211837</v>
      </c>
      <c r="D7" s="4">
        <v>198627</v>
      </c>
      <c r="E7" s="4">
        <v>184444</v>
      </c>
      <c r="F7" s="5">
        <f>D7/C7</f>
        <v>0.9376407332052474</v>
      </c>
      <c r="G7" s="5">
        <f>E7/D7</f>
        <v>0.9285948033248249</v>
      </c>
      <c r="H7" s="5">
        <f>E7/C7</f>
        <v>0.8706883122400714</v>
      </c>
      <c r="I7" s="5">
        <f>E7/B7</f>
        <v>0.7974370503597122</v>
      </c>
    </row>
    <row r="8" spans="1:9" ht="23.25" customHeight="1">
      <c r="A8" s="3" t="s">
        <v>14</v>
      </c>
      <c r="B8" s="4"/>
      <c r="C8" s="4"/>
      <c r="D8" s="4"/>
      <c r="E8" s="4"/>
      <c r="F8" s="6"/>
      <c r="G8" s="6"/>
      <c r="H8" s="6"/>
      <c r="I8" s="6"/>
    </row>
    <row r="9" spans="1:9" ht="12.75">
      <c r="A9" s="7" t="s">
        <v>15</v>
      </c>
      <c r="B9" s="8">
        <v>2650</v>
      </c>
      <c r="C9" s="8">
        <v>2518</v>
      </c>
      <c r="D9" s="8">
        <v>2383</v>
      </c>
      <c r="E9" s="8">
        <v>2057</v>
      </c>
      <c r="F9" s="6">
        <f aca="true" t="shared" si="0" ref="F9:F26">D9/C9</f>
        <v>0.9463860206513106</v>
      </c>
      <c r="G9" s="6">
        <f aca="true" t="shared" si="1" ref="G9:G26">E9/D9</f>
        <v>0.8631976500209819</v>
      </c>
      <c r="H9" s="6">
        <f aca="true" t="shared" si="2" ref="H9:H26">E9/C9</f>
        <v>0.8169181890389198</v>
      </c>
      <c r="I9" s="6">
        <f aca="true" t="shared" si="3" ref="I9:I26">E9/B9</f>
        <v>0.7762264150943397</v>
      </c>
    </row>
    <row r="10" spans="1:9" ht="12.75">
      <c r="A10" s="7" t="s">
        <v>16</v>
      </c>
      <c r="B10" s="8">
        <v>2917</v>
      </c>
      <c r="C10" s="8">
        <v>2812</v>
      </c>
      <c r="D10" s="8">
        <v>2681</v>
      </c>
      <c r="E10" s="8">
        <v>2576</v>
      </c>
      <c r="F10" s="6">
        <f t="shared" si="0"/>
        <v>0.9534139402560455</v>
      </c>
      <c r="G10" s="6">
        <f t="shared" si="1"/>
        <v>0.9608355091383812</v>
      </c>
      <c r="H10" s="6">
        <f t="shared" si="2"/>
        <v>0.9160739687055477</v>
      </c>
      <c r="I10" s="6">
        <f t="shared" si="3"/>
        <v>0.8830990743914982</v>
      </c>
    </row>
    <row r="11" spans="1:9" ht="12.75">
      <c r="A11" s="7" t="s">
        <v>17</v>
      </c>
      <c r="B11" s="8">
        <v>2421</v>
      </c>
      <c r="C11" s="8">
        <v>2056</v>
      </c>
      <c r="D11" s="8">
        <v>1911</v>
      </c>
      <c r="E11" s="8">
        <v>1719</v>
      </c>
      <c r="F11" s="6">
        <f t="shared" si="0"/>
        <v>0.9294747081712063</v>
      </c>
      <c r="G11" s="6">
        <f t="shared" si="1"/>
        <v>0.8995290423861853</v>
      </c>
      <c r="H11" s="6">
        <f t="shared" si="2"/>
        <v>0.8360894941634242</v>
      </c>
      <c r="I11" s="6">
        <f t="shared" si="3"/>
        <v>0.7100371747211895</v>
      </c>
    </row>
    <row r="12" spans="1:9" ht="12.75">
      <c r="A12" s="7" t="s">
        <v>18</v>
      </c>
      <c r="B12" s="8">
        <v>2661</v>
      </c>
      <c r="C12" s="8">
        <v>2233</v>
      </c>
      <c r="D12" s="8">
        <v>2157</v>
      </c>
      <c r="E12" s="8">
        <v>2171</v>
      </c>
      <c r="F12" s="6">
        <f t="shared" si="0"/>
        <v>0.9659650694133453</v>
      </c>
      <c r="G12" s="6">
        <f t="shared" si="1"/>
        <v>1.0064904960593417</v>
      </c>
      <c r="H12" s="6">
        <f t="shared" si="2"/>
        <v>0.9722346618898343</v>
      </c>
      <c r="I12" s="6">
        <f t="shared" si="3"/>
        <v>0.815858699736941</v>
      </c>
    </row>
    <row r="13" spans="1:9" ht="12.75">
      <c r="A13" s="7" t="s">
        <v>19</v>
      </c>
      <c r="B13" s="8">
        <v>2034</v>
      </c>
      <c r="C13" s="8">
        <v>2127</v>
      </c>
      <c r="D13" s="8">
        <v>2040</v>
      </c>
      <c r="E13" s="8">
        <v>1918</v>
      </c>
      <c r="F13" s="6">
        <f t="shared" si="0"/>
        <v>0.9590973201692524</v>
      </c>
      <c r="G13" s="6">
        <f t="shared" si="1"/>
        <v>0.9401960784313725</v>
      </c>
      <c r="H13" s="6">
        <f t="shared" si="2"/>
        <v>0.9017395392571698</v>
      </c>
      <c r="I13" s="6">
        <f t="shared" si="3"/>
        <v>0.9429695181907571</v>
      </c>
    </row>
    <row r="14" spans="1:9" ht="12.75">
      <c r="A14" s="7" t="s">
        <v>20</v>
      </c>
      <c r="B14" s="8">
        <v>1732</v>
      </c>
      <c r="C14" s="8">
        <v>1608</v>
      </c>
      <c r="D14" s="8">
        <v>1360</v>
      </c>
      <c r="E14" s="8">
        <v>1103</v>
      </c>
      <c r="F14" s="6">
        <f t="shared" si="0"/>
        <v>0.845771144278607</v>
      </c>
      <c r="G14" s="6">
        <f t="shared" si="1"/>
        <v>0.8110294117647059</v>
      </c>
      <c r="H14" s="6">
        <f t="shared" si="2"/>
        <v>0.6859452736318408</v>
      </c>
      <c r="I14" s="6">
        <f t="shared" si="3"/>
        <v>0.6368360277136259</v>
      </c>
    </row>
    <row r="15" spans="1:9" ht="12.75">
      <c r="A15" s="7" t="s">
        <v>21</v>
      </c>
      <c r="B15" s="8">
        <v>1616</v>
      </c>
      <c r="C15" s="8">
        <v>1578</v>
      </c>
      <c r="D15" s="8">
        <v>1468</v>
      </c>
      <c r="E15" s="8">
        <v>1359</v>
      </c>
      <c r="F15" s="6">
        <f t="shared" si="0"/>
        <v>0.9302915082382763</v>
      </c>
      <c r="G15" s="6">
        <f t="shared" si="1"/>
        <v>0.9257493188010899</v>
      </c>
      <c r="H15" s="6">
        <f t="shared" si="2"/>
        <v>0.8612167300380228</v>
      </c>
      <c r="I15" s="6">
        <f t="shared" si="3"/>
        <v>0.8409653465346535</v>
      </c>
    </row>
    <row r="16" spans="1:9" ht="12.75">
      <c r="A16" s="7" t="s">
        <v>22</v>
      </c>
      <c r="B16" s="8">
        <v>2475</v>
      </c>
      <c r="C16" s="8">
        <v>2188</v>
      </c>
      <c r="D16" s="8">
        <v>2110</v>
      </c>
      <c r="E16" s="8">
        <v>2040</v>
      </c>
      <c r="F16" s="6">
        <f t="shared" si="0"/>
        <v>0.9643510054844607</v>
      </c>
      <c r="G16" s="6">
        <f t="shared" si="1"/>
        <v>0.966824644549763</v>
      </c>
      <c r="H16" s="6">
        <f t="shared" si="2"/>
        <v>0.9323583180987203</v>
      </c>
      <c r="I16" s="6">
        <f t="shared" si="3"/>
        <v>0.8242424242424242</v>
      </c>
    </row>
    <row r="17" spans="1:9" ht="12.75">
      <c r="A17" s="7" t="s">
        <v>23</v>
      </c>
      <c r="B17" s="8">
        <v>2350</v>
      </c>
      <c r="C17" s="8">
        <v>2034</v>
      </c>
      <c r="D17" s="8">
        <v>1941</v>
      </c>
      <c r="E17" s="8">
        <v>1807</v>
      </c>
      <c r="F17" s="6">
        <f t="shared" si="0"/>
        <v>0.9542772861356932</v>
      </c>
      <c r="G17" s="6">
        <f t="shared" si="1"/>
        <v>0.9309634209170531</v>
      </c>
      <c r="H17" s="6">
        <f t="shared" si="2"/>
        <v>0.8883972468043264</v>
      </c>
      <c r="I17" s="6">
        <f t="shared" si="3"/>
        <v>0.768936170212766</v>
      </c>
    </row>
    <row r="18" spans="1:9" ht="12.75">
      <c r="A18" s="7" t="s">
        <v>24</v>
      </c>
      <c r="B18" s="8">
        <v>5976</v>
      </c>
      <c r="C18" s="8">
        <v>6000</v>
      </c>
      <c r="D18" s="8">
        <v>6017</v>
      </c>
      <c r="E18" s="8">
        <v>5259</v>
      </c>
      <c r="F18" s="6">
        <f t="shared" si="0"/>
        <v>1.0028333333333332</v>
      </c>
      <c r="G18" s="6">
        <f t="shared" si="1"/>
        <v>0.8740235998005651</v>
      </c>
      <c r="H18" s="6">
        <f t="shared" si="2"/>
        <v>0.8765</v>
      </c>
      <c r="I18" s="6">
        <f t="shared" si="3"/>
        <v>0.8800200803212851</v>
      </c>
    </row>
    <row r="19" spans="1:9" ht="12.75">
      <c r="A19" s="7" t="s">
        <v>25</v>
      </c>
      <c r="B19" s="8">
        <v>1970</v>
      </c>
      <c r="C19" s="8">
        <v>1884</v>
      </c>
      <c r="D19" s="8">
        <v>1784</v>
      </c>
      <c r="E19" s="8">
        <v>1260</v>
      </c>
      <c r="F19" s="6">
        <f t="shared" si="0"/>
        <v>0.9469214437367304</v>
      </c>
      <c r="G19" s="6">
        <f t="shared" si="1"/>
        <v>0.7062780269058296</v>
      </c>
      <c r="H19" s="6">
        <f t="shared" si="2"/>
        <v>0.6687898089171974</v>
      </c>
      <c r="I19" s="6">
        <f t="shared" si="3"/>
        <v>0.6395939086294417</v>
      </c>
    </row>
    <row r="20" spans="1:9" ht="12.75">
      <c r="A20" s="7" t="s">
        <v>26</v>
      </c>
      <c r="B20" s="8">
        <v>2154</v>
      </c>
      <c r="C20" s="8">
        <v>2343</v>
      </c>
      <c r="D20" s="8">
        <v>2084</v>
      </c>
      <c r="E20" s="8">
        <v>1708</v>
      </c>
      <c r="F20" s="6">
        <f t="shared" si="0"/>
        <v>0.8894579598804951</v>
      </c>
      <c r="G20" s="6">
        <f t="shared" si="1"/>
        <v>0.8195777351247601</v>
      </c>
      <c r="H20" s="6">
        <f t="shared" si="2"/>
        <v>0.7289799402475459</v>
      </c>
      <c r="I20" s="6">
        <f t="shared" si="3"/>
        <v>0.7929433611884865</v>
      </c>
    </row>
    <row r="21" spans="1:9" ht="12.75">
      <c r="A21" s="7" t="s">
        <v>27</v>
      </c>
      <c r="B21" s="8">
        <v>2129</v>
      </c>
      <c r="C21" s="8">
        <v>1710</v>
      </c>
      <c r="D21" s="8">
        <v>1622</v>
      </c>
      <c r="E21" s="8">
        <v>1352</v>
      </c>
      <c r="F21" s="6">
        <f t="shared" si="0"/>
        <v>0.9485380116959065</v>
      </c>
      <c r="G21" s="6">
        <f t="shared" si="1"/>
        <v>0.8335388409371147</v>
      </c>
      <c r="H21" s="6">
        <f t="shared" si="2"/>
        <v>0.7906432748538011</v>
      </c>
      <c r="I21" s="6">
        <f t="shared" si="3"/>
        <v>0.6350399248473462</v>
      </c>
    </row>
    <row r="22" spans="1:9" ht="12.75">
      <c r="A22" s="7" t="s">
        <v>28</v>
      </c>
      <c r="B22" s="8">
        <v>2869</v>
      </c>
      <c r="C22" s="8">
        <v>2302</v>
      </c>
      <c r="D22" s="8">
        <v>2134</v>
      </c>
      <c r="E22" s="8">
        <v>1794</v>
      </c>
      <c r="F22" s="6">
        <f t="shared" si="0"/>
        <v>0.9270199826238054</v>
      </c>
      <c r="G22" s="6">
        <f t="shared" si="1"/>
        <v>0.8406747891283973</v>
      </c>
      <c r="H22" s="6">
        <f t="shared" si="2"/>
        <v>0.7793223284100782</v>
      </c>
      <c r="I22" s="6">
        <f t="shared" si="3"/>
        <v>0.6253049843150924</v>
      </c>
    </row>
    <row r="23" spans="1:9" ht="12.75">
      <c r="A23" s="7" t="s">
        <v>29</v>
      </c>
      <c r="B23" s="8">
        <v>2453</v>
      </c>
      <c r="C23" s="8">
        <v>2083</v>
      </c>
      <c r="D23" s="8">
        <v>1917</v>
      </c>
      <c r="E23" s="8">
        <v>1911</v>
      </c>
      <c r="F23" s="6">
        <f t="shared" si="0"/>
        <v>0.9203072491598656</v>
      </c>
      <c r="G23" s="6">
        <f t="shared" si="1"/>
        <v>0.9968701095461658</v>
      </c>
      <c r="H23" s="6">
        <f t="shared" si="2"/>
        <v>0.9174267882861258</v>
      </c>
      <c r="I23" s="6">
        <f t="shared" si="3"/>
        <v>0.7790460660415818</v>
      </c>
    </row>
    <row r="24" spans="1:9" ht="12.75">
      <c r="A24" s="7" t="s">
        <v>30</v>
      </c>
      <c r="B24" s="8">
        <v>2464</v>
      </c>
      <c r="C24" s="8">
        <v>2385</v>
      </c>
      <c r="D24" s="8">
        <v>2348</v>
      </c>
      <c r="E24" s="8">
        <v>2294</v>
      </c>
      <c r="F24" s="6">
        <f t="shared" si="0"/>
        <v>0.9844863731656185</v>
      </c>
      <c r="G24" s="6">
        <f t="shared" si="1"/>
        <v>0.9770017035775128</v>
      </c>
      <c r="H24" s="6">
        <f t="shared" si="2"/>
        <v>0.9618448637316562</v>
      </c>
      <c r="I24" s="6">
        <f t="shared" si="3"/>
        <v>0.9310064935064936</v>
      </c>
    </row>
    <row r="25" spans="1:9" ht="12.75">
      <c r="A25" s="7" t="s">
        <v>31</v>
      </c>
      <c r="B25" s="8">
        <v>2320</v>
      </c>
      <c r="C25" s="8">
        <v>2387</v>
      </c>
      <c r="D25" s="8">
        <v>2151</v>
      </c>
      <c r="E25" s="8">
        <v>2015</v>
      </c>
      <c r="F25" s="6">
        <f t="shared" si="0"/>
        <v>0.9011311269375786</v>
      </c>
      <c r="G25" s="6">
        <f t="shared" si="1"/>
        <v>0.9367735936773594</v>
      </c>
      <c r="H25" s="6">
        <f t="shared" si="2"/>
        <v>0.8441558441558441</v>
      </c>
      <c r="I25" s="6">
        <f t="shared" si="3"/>
        <v>0.8685344827586207</v>
      </c>
    </row>
    <row r="26" spans="1:9" ht="12.75">
      <c r="A26" s="7" t="s">
        <v>32</v>
      </c>
      <c r="B26" s="8">
        <v>357</v>
      </c>
      <c r="C26" s="8">
        <v>271</v>
      </c>
      <c r="D26" s="8">
        <v>222</v>
      </c>
      <c r="E26" s="8">
        <v>174</v>
      </c>
      <c r="F26" s="6">
        <f t="shared" si="0"/>
        <v>0.8191881918819188</v>
      </c>
      <c r="G26" s="6">
        <f t="shared" si="1"/>
        <v>0.7837837837837838</v>
      </c>
      <c r="H26" s="6">
        <f t="shared" si="2"/>
        <v>0.6420664206642066</v>
      </c>
      <c r="I26" s="6">
        <f t="shared" si="3"/>
        <v>0.48739495798319327</v>
      </c>
    </row>
    <row r="27" spans="1:9" ht="21.75" customHeight="1">
      <c r="A27" s="3" t="s">
        <v>33</v>
      </c>
      <c r="B27" s="4"/>
      <c r="C27" s="4"/>
      <c r="D27" s="4"/>
      <c r="E27" s="4"/>
      <c r="F27" s="6"/>
      <c r="G27" s="6"/>
      <c r="H27" s="6"/>
      <c r="I27" s="6"/>
    </row>
    <row r="28" spans="1:9" ht="12.75">
      <c r="A28" s="7" t="s">
        <v>34</v>
      </c>
      <c r="B28" s="8">
        <v>1555</v>
      </c>
      <c r="C28" s="8">
        <v>1502</v>
      </c>
      <c r="D28" s="8">
        <v>1430</v>
      </c>
      <c r="E28" s="8">
        <v>1321</v>
      </c>
      <c r="F28" s="6">
        <f aca="true" t="shared" si="4" ref="F28:G31">D28/C28</f>
        <v>0.952063914780293</v>
      </c>
      <c r="G28" s="6">
        <f t="shared" si="4"/>
        <v>0.9237762237762238</v>
      </c>
      <c r="H28" s="6">
        <f>E28/C28</f>
        <v>0.8794940079893475</v>
      </c>
      <c r="I28" s="6">
        <f>E28/B28</f>
        <v>0.8495176848874598</v>
      </c>
    </row>
    <row r="29" spans="1:9" ht="12.75">
      <c r="A29" s="7" t="s">
        <v>35</v>
      </c>
      <c r="B29" s="8">
        <v>2434</v>
      </c>
      <c r="C29" s="8">
        <v>2237</v>
      </c>
      <c r="D29" s="8">
        <v>2101</v>
      </c>
      <c r="E29" s="8">
        <v>2028</v>
      </c>
      <c r="F29" s="6">
        <f t="shared" si="4"/>
        <v>0.9392042914617792</v>
      </c>
      <c r="G29" s="6">
        <f t="shared" si="4"/>
        <v>0.9652546406473108</v>
      </c>
      <c r="H29" s="6">
        <f>E29/C29</f>
        <v>0.9065713008493518</v>
      </c>
      <c r="I29" s="6">
        <f>E29/B29</f>
        <v>0.8331963845521775</v>
      </c>
    </row>
    <row r="30" spans="1:9" ht="12.75">
      <c r="A30" s="7" t="s">
        <v>36</v>
      </c>
      <c r="B30" s="8">
        <v>4353</v>
      </c>
      <c r="C30" s="8">
        <v>4111</v>
      </c>
      <c r="D30" s="8">
        <v>3804</v>
      </c>
      <c r="E30" s="8">
        <v>3493</v>
      </c>
      <c r="F30" s="6">
        <f t="shared" si="4"/>
        <v>0.9253223060082705</v>
      </c>
      <c r="G30" s="6">
        <f t="shared" si="4"/>
        <v>0.9182439537329127</v>
      </c>
      <c r="H30" s="6">
        <f>E30/C30</f>
        <v>0.8496716127462904</v>
      </c>
      <c r="I30" s="6">
        <f>E30/B30</f>
        <v>0.8024351022283482</v>
      </c>
    </row>
    <row r="31" spans="1:9" ht="12.75">
      <c r="A31" s="7" t="s">
        <v>37</v>
      </c>
      <c r="B31" s="8">
        <v>86</v>
      </c>
      <c r="C31" s="8">
        <v>89</v>
      </c>
      <c r="D31" s="8">
        <v>98</v>
      </c>
      <c r="E31" s="8">
        <v>97</v>
      </c>
      <c r="F31" s="6">
        <f t="shared" si="4"/>
        <v>1.101123595505618</v>
      </c>
      <c r="G31" s="6">
        <f t="shared" si="4"/>
        <v>0.9897959183673469</v>
      </c>
      <c r="H31" s="6">
        <f>E31/C31</f>
        <v>1.0898876404494382</v>
      </c>
      <c r="I31" s="6">
        <f>E31/B31</f>
        <v>1.127906976744186</v>
      </c>
    </row>
    <row r="32" spans="1:9" ht="34.5" customHeight="1">
      <c r="A32" s="7" t="s">
        <v>38</v>
      </c>
      <c r="B32" s="8"/>
      <c r="C32" s="8"/>
      <c r="D32" s="8">
        <v>3706</v>
      </c>
      <c r="E32" s="8">
        <v>3396</v>
      </c>
      <c r="F32" s="6"/>
      <c r="G32" s="6">
        <f aca="true" t="shared" si="5" ref="G32:G39">E32/D32</f>
        <v>0.9163518618456556</v>
      </c>
      <c r="H32" s="6"/>
      <c r="I32" s="6"/>
    </row>
    <row r="33" spans="1:9" ht="12.75">
      <c r="A33" s="7" t="s">
        <v>39</v>
      </c>
      <c r="B33" s="8">
        <v>2836</v>
      </c>
      <c r="C33" s="8">
        <v>2551</v>
      </c>
      <c r="D33" s="8">
        <v>2495</v>
      </c>
      <c r="E33" s="8">
        <v>2004</v>
      </c>
      <c r="F33" s="6">
        <f aca="true" t="shared" si="6" ref="F33:F39">D33/C33</f>
        <v>0.9780478243825951</v>
      </c>
      <c r="G33" s="6">
        <f t="shared" si="5"/>
        <v>0.8032064128256513</v>
      </c>
      <c r="H33" s="6">
        <f aca="true" t="shared" si="7" ref="H33:H39">E33/C33</f>
        <v>0.7855742845942768</v>
      </c>
      <c r="I33" s="6">
        <f aca="true" t="shared" si="8" ref="I33:I39">E33/B33</f>
        <v>0.7066290550070522</v>
      </c>
    </row>
    <row r="34" spans="1:9" ht="12.75">
      <c r="A34" s="7" t="s">
        <v>40</v>
      </c>
      <c r="B34" s="8">
        <v>1546</v>
      </c>
      <c r="C34" s="8">
        <v>1375</v>
      </c>
      <c r="D34" s="8">
        <v>926</v>
      </c>
      <c r="E34" s="8">
        <v>786</v>
      </c>
      <c r="F34" s="6">
        <f t="shared" si="6"/>
        <v>0.6734545454545454</v>
      </c>
      <c r="G34" s="6">
        <f t="shared" si="5"/>
        <v>0.8488120950323974</v>
      </c>
      <c r="H34" s="6">
        <f t="shared" si="7"/>
        <v>0.5716363636363636</v>
      </c>
      <c r="I34" s="6">
        <f t="shared" si="8"/>
        <v>0.5084087968952135</v>
      </c>
    </row>
    <row r="35" spans="1:9" ht="12.75">
      <c r="A35" s="7" t="s">
        <v>41</v>
      </c>
      <c r="B35" s="8">
        <v>2879</v>
      </c>
      <c r="C35" s="8">
        <v>1590</v>
      </c>
      <c r="D35" s="8">
        <v>1283</v>
      </c>
      <c r="E35" s="8">
        <v>1113</v>
      </c>
      <c r="F35" s="6">
        <f t="shared" si="6"/>
        <v>0.8069182389937107</v>
      </c>
      <c r="G35" s="6">
        <f t="shared" si="5"/>
        <v>0.8674980514419329</v>
      </c>
      <c r="H35" s="6">
        <f t="shared" si="7"/>
        <v>0.7</v>
      </c>
      <c r="I35" s="6">
        <f t="shared" si="8"/>
        <v>0.38659256686349425</v>
      </c>
    </row>
    <row r="36" spans="1:9" ht="12.75">
      <c r="A36" s="7" t="s">
        <v>42</v>
      </c>
      <c r="B36" s="8">
        <v>1774</v>
      </c>
      <c r="C36" s="8">
        <v>1379</v>
      </c>
      <c r="D36" s="8">
        <v>1296</v>
      </c>
      <c r="E36" s="8">
        <v>1251</v>
      </c>
      <c r="F36" s="6">
        <f t="shared" si="6"/>
        <v>0.939811457577955</v>
      </c>
      <c r="G36" s="6">
        <f t="shared" si="5"/>
        <v>0.9652777777777778</v>
      </c>
      <c r="H36" s="6">
        <f t="shared" si="7"/>
        <v>0.9071791153009428</v>
      </c>
      <c r="I36" s="6">
        <f t="shared" si="8"/>
        <v>0.7051860202931229</v>
      </c>
    </row>
    <row r="37" spans="1:9" ht="12.75">
      <c r="A37" s="7" t="s">
        <v>43</v>
      </c>
      <c r="B37" s="8">
        <v>933</v>
      </c>
      <c r="C37" s="8">
        <v>810</v>
      </c>
      <c r="D37" s="8">
        <v>880</v>
      </c>
      <c r="E37" s="8">
        <v>733</v>
      </c>
      <c r="F37" s="6">
        <f t="shared" si="6"/>
        <v>1.0864197530864197</v>
      </c>
      <c r="G37" s="6">
        <f t="shared" si="5"/>
        <v>0.8329545454545455</v>
      </c>
      <c r="H37" s="6">
        <f t="shared" si="7"/>
        <v>0.9049382716049382</v>
      </c>
      <c r="I37" s="6">
        <f t="shared" si="8"/>
        <v>0.7856377277599143</v>
      </c>
    </row>
    <row r="38" spans="1:9" ht="12.75">
      <c r="A38" s="7" t="s">
        <v>44</v>
      </c>
      <c r="B38" s="8">
        <v>1335</v>
      </c>
      <c r="C38" s="8">
        <v>1207</v>
      </c>
      <c r="D38" s="8">
        <v>1210</v>
      </c>
      <c r="E38" s="8">
        <v>1123</v>
      </c>
      <c r="F38" s="6">
        <f t="shared" si="6"/>
        <v>1.0024855012427507</v>
      </c>
      <c r="G38" s="6">
        <f t="shared" si="5"/>
        <v>0.928099173553719</v>
      </c>
      <c r="H38" s="6">
        <f t="shared" si="7"/>
        <v>0.9304059652029826</v>
      </c>
      <c r="I38" s="6">
        <f t="shared" si="8"/>
        <v>0.8411985018726592</v>
      </c>
    </row>
    <row r="39" spans="1:9" ht="12.75">
      <c r="A39" s="7" t="s">
        <v>45</v>
      </c>
      <c r="B39" s="8">
        <v>9445</v>
      </c>
      <c r="C39" s="8">
        <v>6364</v>
      </c>
      <c r="D39" s="8">
        <v>5890</v>
      </c>
      <c r="E39" s="8">
        <v>5214</v>
      </c>
      <c r="F39" s="6">
        <f t="shared" si="6"/>
        <v>0.9255185417976116</v>
      </c>
      <c r="G39" s="6">
        <f t="shared" si="5"/>
        <v>0.8852292020373514</v>
      </c>
      <c r="H39" s="6">
        <f t="shared" si="7"/>
        <v>0.8192960402262728</v>
      </c>
      <c r="I39" s="6">
        <f t="shared" si="8"/>
        <v>0.5520381154049762</v>
      </c>
    </row>
    <row r="40" spans="1:9" ht="24.75" customHeight="1">
      <c r="A40" s="3" t="s">
        <v>46</v>
      </c>
      <c r="B40" s="4"/>
      <c r="C40" s="4"/>
      <c r="D40" s="4"/>
      <c r="E40" s="4"/>
      <c r="F40" s="6"/>
      <c r="G40" s="6"/>
      <c r="H40" s="6"/>
      <c r="I40" s="6"/>
    </row>
    <row r="41" spans="1:9" ht="12.75">
      <c r="A41" s="7" t="s">
        <v>47</v>
      </c>
      <c r="B41" s="8">
        <v>745</v>
      </c>
      <c r="C41" s="8">
        <v>768</v>
      </c>
      <c r="D41" s="8">
        <v>708</v>
      </c>
      <c r="E41" s="8">
        <v>668</v>
      </c>
      <c r="F41" s="6">
        <f aca="true" t="shared" si="9" ref="F41:G46">D41/C41</f>
        <v>0.921875</v>
      </c>
      <c r="G41" s="6">
        <f t="shared" si="9"/>
        <v>0.943502824858757</v>
      </c>
      <c r="H41" s="6">
        <f aca="true" t="shared" si="10" ref="H41:H46">E41/C41</f>
        <v>0.8697916666666666</v>
      </c>
      <c r="I41" s="6">
        <f aca="true" t="shared" si="11" ref="I41:I46">E41/B41</f>
        <v>0.8966442953020134</v>
      </c>
    </row>
    <row r="42" spans="1:9" ht="12.75">
      <c r="A42" s="7" t="s">
        <v>48</v>
      </c>
      <c r="B42" s="8">
        <v>675</v>
      </c>
      <c r="C42" s="8">
        <v>575</v>
      </c>
      <c r="D42" s="8">
        <v>562</v>
      </c>
      <c r="E42" s="8">
        <v>537</v>
      </c>
      <c r="F42" s="6">
        <f t="shared" si="9"/>
        <v>0.9773913043478261</v>
      </c>
      <c r="G42" s="6">
        <f t="shared" si="9"/>
        <v>0.9555160142348754</v>
      </c>
      <c r="H42" s="6">
        <f t="shared" si="10"/>
        <v>0.9339130434782609</v>
      </c>
      <c r="I42" s="6">
        <f t="shared" si="11"/>
        <v>0.7955555555555556</v>
      </c>
    </row>
    <row r="43" spans="1:9" ht="12.75">
      <c r="A43" s="7" t="s">
        <v>49</v>
      </c>
      <c r="B43" s="8">
        <v>5282</v>
      </c>
      <c r="C43" s="8">
        <v>5426</v>
      </c>
      <c r="D43" s="8">
        <v>5115</v>
      </c>
      <c r="E43" s="8">
        <v>5270</v>
      </c>
      <c r="F43" s="6">
        <f t="shared" si="9"/>
        <v>0.9426833763361593</v>
      </c>
      <c r="G43" s="6">
        <f t="shared" si="9"/>
        <v>1.0303030303030303</v>
      </c>
      <c r="H43" s="6">
        <f t="shared" si="10"/>
        <v>0.9712495392554368</v>
      </c>
      <c r="I43" s="6">
        <f t="shared" si="11"/>
        <v>0.9977281332828474</v>
      </c>
    </row>
    <row r="44" spans="1:9" ht="12.75">
      <c r="A44" s="7" t="s">
        <v>50</v>
      </c>
      <c r="B44" s="8">
        <v>1659</v>
      </c>
      <c r="C44" s="8">
        <v>1371</v>
      </c>
      <c r="D44" s="8">
        <v>1240</v>
      </c>
      <c r="E44" s="8">
        <v>1126</v>
      </c>
      <c r="F44" s="6">
        <f t="shared" si="9"/>
        <v>0.9044493070751276</v>
      </c>
      <c r="G44" s="6">
        <f t="shared" si="9"/>
        <v>0.9080645161290323</v>
      </c>
      <c r="H44" s="6">
        <f t="shared" si="10"/>
        <v>0.8212983223924143</v>
      </c>
      <c r="I44" s="6">
        <f t="shared" si="11"/>
        <v>0.6787221217600965</v>
      </c>
    </row>
    <row r="45" spans="1:9" ht="12.75">
      <c r="A45" s="7" t="s">
        <v>51</v>
      </c>
      <c r="B45" s="8">
        <v>3218</v>
      </c>
      <c r="C45" s="8">
        <v>2404</v>
      </c>
      <c r="D45" s="8">
        <v>2505</v>
      </c>
      <c r="E45" s="8">
        <v>2769</v>
      </c>
      <c r="F45" s="6">
        <f t="shared" si="9"/>
        <v>1.0420133111480865</v>
      </c>
      <c r="G45" s="6">
        <f t="shared" si="9"/>
        <v>1.1053892215568861</v>
      </c>
      <c r="H45" s="6">
        <f t="shared" si="10"/>
        <v>1.151830282861897</v>
      </c>
      <c r="I45" s="6">
        <f t="shared" si="11"/>
        <v>0.8604723430702299</v>
      </c>
    </row>
    <row r="46" spans="1:9" ht="12.75">
      <c r="A46" s="7" t="s">
        <v>52</v>
      </c>
      <c r="B46" s="8">
        <v>7033</v>
      </c>
      <c r="C46" s="8">
        <v>7076</v>
      </c>
      <c r="D46" s="8">
        <v>6887</v>
      </c>
      <c r="E46" s="8">
        <v>6486</v>
      </c>
      <c r="F46" s="6">
        <f t="shared" si="9"/>
        <v>0.9732899943470887</v>
      </c>
      <c r="G46" s="6">
        <f t="shared" si="9"/>
        <v>0.9417743574851168</v>
      </c>
      <c r="H46" s="6">
        <f t="shared" si="10"/>
        <v>0.9166195590729226</v>
      </c>
      <c r="I46" s="6">
        <f t="shared" si="11"/>
        <v>0.9222238020759278</v>
      </c>
    </row>
    <row r="47" spans="1:9" ht="25.5" customHeight="1">
      <c r="A47" s="3" t="s">
        <v>53</v>
      </c>
      <c r="B47" s="8"/>
      <c r="C47" s="8"/>
      <c r="D47" s="4"/>
      <c r="E47" s="4"/>
      <c r="F47" s="6"/>
      <c r="G47" s="6"/>
      <c r="H47" s="6"/>
      <c r="I47" s="6"/>
    </row>
    <row r="48" spans="1:9" ht="12.75">
      <c r="A48" s="7" t="s">
        <v>54</v>
      </c>
      <c r="B48" s="8">
        <v>2465</v>
      </c>
      <c r="C48" s="8">
        <v>1865</v>
      </c>
      <c r="D48" s="8">
        <v>1821</v>
      </c>
      <c r="E48" s="8">
        <v>1854</v>
      </c>
      <c r="F48" s="6">
        <f aca="true" t="shared" si="12" ref="F48:G54">D48/C48</f>
        <v>0.9764075067024128</v>
      </c>
      <c r="G48" s="6">
        <f t="shared" si="12"/>
        <v>1.0181219110378912</v>
      </c>
      <c r="H48" s="6">
        <f aca="true" t="shared" si="13" ref="H48:H54">E48/C48</f>
        <v>0.9941018766756032</v>
      </c>
      <c r="I48" s="6">
        <f>E48/B48</f>
        <v>0.752129817444219</v>
      </c>
    </row>
    <row r="49" spans="1:9" ht="12.75">
      <c r="A49" s="7" t="s">
        <v>55</v>
      </c>
      <c r="B49" s="8">
        <v>48</v>
      </c>
      <c r="C49" s="8">
        <v>51</v>
      </c>
      <c r="D49" s="8">
        <v>6</v>
      </c>
      <c r="E49" s="8">
        <v>6</v>
      </c>
      <c r="F49" s="6">
        <f t="shared" si="12"/>
        <v>0.11764705882352941</v>
      </c>
      <c r="G49" s="6">
        <f t="shared" si="12"/>
        <v>1</v>
      </c>
      <c r="H49" s="6">
        <f t="shared" si="13"/>
        <v>0.11764705882352941</v>
      </c>
      <c r="I49" s="6">
        <f>E49/B49</f>
        <v>0.125</v>
      </c>
    </row>
    <row r="50" spans="1:9" ht="24.75" customHeight="1">
      <c r="A50" s="7" t="s">
        <v>56</v>
      </c>
      <c r="B50" s="8">
        <v>539</v>
      </c>
      <c r="C50" s="8">
        <v>596</v>
      </c>
      <c r="D50" s="8">
        <v>672</v>
      </c>
      <c r="E50" s="8">
        <v>1117</v>
      </c>
      <c r="F50" s="6">
        <f t="shared" si="12"/>
        <v>1.1275167785234899</v>
      </c>
      <c r="G50" s="6">
        <f t="shared" si="12"/>
        <v>1.662202380952381</v>
      </c>
      <c r="H50" s="6">
        <f t="shared" si="13"/>
        <v>1.8741610738255035</v>
      </c>
      <c r="I50" s="6">
        <f>E50/B50</f>
        <v>2.072356215213358</v>
      </c>
    </row>
    <row r="51" spans="1:9" ht="21.75" customHeight="1">
      <c r="A51" s="7" t="s">
        <v>57</v>
      </c>
      <c r="B51" s="8">
        <v>647</v>
      </c>
      <c r="C51" s="8">
        <v>541</v>
      </c>
      <c r="D51" s="8">
        <v>594</v>
      </c>
      <c r="E51" s="8">
        <v>590</v>
      </c>
      <c r="F51" s="6">
        <f t="shared" si="12"/>
        <v>1.097966728280961</v>
      </c>
      <c r="G51" s="6">
        <f t="shared" si="12"/>
        <v>0.9932659932659933</v>
      </c>
      <c r="H51" s="6">
        <f t="shared" si="13"/>
        <v>1.0905730129390019</v>
      </c>
      <c r="I51" s="6">
        <f>E51/B51</f>
        <v>0.9119010819165378</v>
      </c>
    </row>
    <row r="52" spans="1:9" ht="22.5" customHeight="1">
      <c r="A52" s="7" t="s">
        <v>58</v>
      </c>
      <c r="B52" s="8" t="s">
        <v>111</v>
      </c>
      <c r="C52" s="8">
        <v>1488</v>
      </c>
      <c r="D52" s="8">
        <v>1533</v>
      </c>
      <c r="E52" s="8">
        <v>1536</v>
      </c>
      <c r="F52" s="6">
        <f t="shared" si="12"/>
        <v>1.030241935483871</v>
      </c>
      <c r="G52" s="6">
        <f t="shared" si="12"/>
        <v>1.0019569471624266</v>
      </c>
      <c r="H52" s="6">
        <f t="shared" si="13"/>
        <v>1.032258064516129</v>
      </c>
      <c r="I52" s="6"/>
    </row>
    <row r="53" spans="1:9" ht="12.75">
      <c r="A53" s="7" t="s">
        <v>59</v>
      </c>
      <c r="B53" s="8"/>
      <c r="C53" s="8">
        <v>1186</v>
      </c>
      <c r="D53" s="8">
        <v>1322</v>
      </c>
      <c r="E53" s="8">
        <v>1284</v>
      </c>
      <c r="F53" s="6">
        <f t="shared" si="12"/>
        <v>1.1146711635750421</v>
      </c>
      <c r="G53" s="6">
        <f t="shared" si="12"/>
        <v>0.9712556732223904</v>
      </c>
      <c r="H53" s="6">
        <f t="shared" si="13"/>
        <v>1.0826306913996628</v>
      </c>
      <c r="I53" s="6"/>
    </row>
    <row r="54" spans="1:9" ht="12.75">
      <c r="A54" s="7" t="s">
        <v>60</v>
      </c>
      <c r="B54" s="8">
        <v>1683</v>
      </c>
      <c r="C54" s="8">
        <v>1475</v>
      </c>
      <c r="D54" s="8">
        <v>1541</v>
      </c>
      <c r="E54" s="8">
        <v>1549</v>
      </c>
      <c r="F54" s="6">
        <f t="shared" si="12"/>
        <v>1.0447457627118644</v>
      </c>
      <c r="G54" s="6">
        <f t="shared" si="12"/>
        <v>1.0051914341336794</v>
      </c>
      <c r="H54" s="6">
        <f t="shared" si="13"/>
        <v>1.0501694915254238</v>
      </c>
      <c r="I54" s="6">
        <f>E54/B54</f>
        <v>0.9203802733214498</v>
      </c>
    </row>
    <row r="55" spans="1:9" ht="24" customHeight="1">
      <c r="A55" s="3" t="s">
        <v>61</v>
      </c>
      <c r="B55" s="4"/>
      <c r="C55" s="4"/>
      <c r="D55" s="4"/>
      <c r="E55" s="4"/>
      <c r="F55" s="6"/>
      <c r="G55" s="6"/>
      <c r="H55" s="6"/>
      <c r="I55" s="6"/>
    </row>
    <row r="56" spans="1:9" ht="12.75">
      <c r="A56" s="7" t="s">
        <v>62</v>
      </c>
      <c r="B56" s="8">
        <v>9588</v>
      </c>
      <c r="C56" s="8">
        <v>8171</v>
      </c>
      <c r="D56" s="8">
        <v>7617</v>
      </c>
      <c r="E56" s="8">
        <v>7362</v>
      </c>
      <c r="F56" s="6">
        <f aca="true" t="shared" si="14" ref="F56:F69">D56/C56</f>
        <v>0.932199241218945</v>
      </c>
      <c r="G56" s="6">
        <f aca="true" t="shared" si="15" ref="G56:G69">E56/D56</f>
        <v>0.9665222528554549</v>
      </c>
      <c r="H56" s="6">
        <f aca="true" t="shared" si="16" ref="H56:H69">E56/C56</f>
        <v>0.9009913107330804</v>
      </c>
      <c r="I56" s="6">
        <f aca="true" t="shared" si="17" ref="I56:I69">E56/B56</f>
        <v>0.7678347934918648</v>
      </c>
    </row>
    <row r="57" spans="1:9" ht="12.75">
      <c r="A57" s="7" t="s">
        <v>63</v>
      </c>
      <c r="B57" s="8">
        <v>2075</v>
      </c>
      <c r="C57" s="8">
        <v>1648</v>
      </c>
      <c r="D57" s="8">
        <v>1029</v>
      </c>
      <c r="E57" s="8">
        <v>937</v>
      </c>
      <c r="F57" s="6">
        <f t="shared" si="14"/>
        <v>0.6243932038834952</v>
      </c>
      <c r="G57" s="6">
        <f t="shared" si="15"/>
        <v>0.9105928085519922</v>
      </c>
      <c r="H57" s="6">
        <f t="shared" si="16"/>
        <v>0.5685679611650486</v>
      </c>
      <c r="I57" s="6">
        <f t="shared" si="17"/>
        <v>0.45156626506024095</v>
      </c>
    </row>
    <row r="58" spans="1:9" ht="12.75">
      <c r="A58" s="7" t="s">
        <v>64</v>
      </c>
      <c r="B58" s="8">
        <v>2118</v>
      </c>
      <c r="C58" s="8">
        <v>1946</v>
      </c>
      <c r="D58" s="8">
        <v>1494</v>
      </c>
      <c r="E58" s="8">
        <v>1083</v>
      </c>
      <c r="F58" s="6">
        <f t="shared" si="14"/>
        <v>0.7677286742034943</v>
      </c>
      <c r="G58" s="6">
        <f t="shared" si="15"/>
        <v>0.7248995983935743</v>
      </c>
      <c r="H58" s="6">
        <f t="shared" si="16"/>
        <v>0.5565262076053443</v>
      </c>
      <c r="I58" s="6">
        <f t="shared" si="17"/>
        <v>0.5113314447592068</v>
      </c>
    </row>
    <row r="59" spans="1:9" ht="12.75">
      <c r="A59" s="7" t="s">
        <v>65</v>
      </c>
      <c r="B59" s="8">
        <v>8545</v>
      </c>
      <c r="C59" s="8">
        <v>7195</v>
      </c>
      <c r="D59" s="8">
        <v>6078</v>
      </c>
      <c r="E59" s="8">
        <v>6015</v>
      </c>
      <c r="F59" s="6">
        <f t="shared" si="14"/>
        <v>0.8447533009034052</v>
      </c>
      <c r="G59" s="6">
        <f t="shared" si="15"/>
        <v>0.989634748272458</v>
      </c>
      <c r="H59" s="6">
        <f t="shared" si="16"/>
        <v>0.8359972202918694</v>
      </c>
      <c r="I59" s="6">
        <f t="shared" si="17"/>
        <v>0.7039204212990052</v>
      </c>
    </row>
    <row r="60" spans="1:9" ht="12.75">
      <c r="A60" s="7" t="s">
        <v>66</v>
      </c>
      <c r="B60" s="8">
        <v>3432</v>
      </c>
      <c r="C60" s="8">
        <v>3448</v>
      </c>
      <c r="D60" s="8">
        <v>3232</v>
      </c>
      <c r="E60" s="8">
        <v>3019</v>
      </c>
      <c r="F60" s="6">
        <f t="shared" si="14"/>
        <v>0.9373549883990719</v>
      </c>
      <c r="G60" s="6">
        <f t="shared" si="15"/>
        <v>0.9340965346534653</v>
      </c>
      <c r="H60" s="6">
        <f t="shared" si="16"/>
        <v>0.8755800464037123</v>
      </c>
      <c r="I60" s="6">
        <f t="shared" si="17"/>
        <v>0.8796620046620046</v>
      </c>
    </row>
    <row r="61" spans="1:9" ht="12.75">
      <c r="A61" s="7" t="s">
        <v>67</v>
      </c>
      <c r="B61" s="8">
        <v>2209</v>
      </c>
      <c r="C61" s="8">
        <v>1674</v>
      </c>
      <c r="D61" s="8">
        <v>1394</v>
      </c>
      <c r="E61" s="8">
        <v>1261</v>
      </c>
      <c r="F61" s="6">
        <f t="shared" si="14"/>
        <v>0.8327359617682198</v>
      </c>
      <c r="G61" s="6">
        <f t="shared" si="15"/>
        <v>0.9045911047345767</v>
      </c>
      <c r="H61" s="6">
        <f t="shared" si="16"/>
        <v>0.7532855436081243</v>
      </c>
      <c r="I61" s="6">
        <f t="shared" si="17"/>
        <v>0.5708465368945224</v>
      </c>
    </row>
    <row r="62" spans="1:9" ht="12.75">
      <c r="A62" s="7" t="s">
        <v>68</v>
      </c>
      <c r="B62" s="8">
        <v>7341</v>
      </c>
      <c r="C62" s="8">
        <v>6175</v>
      </c>
      <c r="D62" s="8">
        <v>4848</v>
      </c>
      <c r="E62" s="8">
        <v>3372</v>
      </c>
      <c r="F62" s="6">
        <f t="shared" si="14"/>
        <v>0.7851012145748988</v>
      </c>
      <c r="G62" s="6">
        <f t="shared" si="15"/>
        <v>0.6955445544554455</v>
      </c>
      <c r="H62" s="6">
        <f t="shared" si="16"/>
        <v>0.5460728744939272</v>
      </c>
      <c r="I62" s="6">
        <f t="shared" si="17"/>
        <v>0.4593379648549244</v>
      </c>
    </row>
    <row r="63" spans="1:9" ht="12.75">
      <c r="A63" s="7" t="s">
        <v>69</v>
      </c>
      <c r="B63" s="8">
        <v>3348</v>
      </c>
      <c r="C63" s="8">
        <v>2514</v>
      </c>
      <c r="D63" s="8">
        <v>2285</v>
      </c>
      <c r="E63" s="8">
        <v>2076</v>
      </c>
      <c r="F63" s="6">
        <f t="shared" si="14"/>
        <v>0.9089101034208433</v>
      </c>
      <c r="G63" s="6">
        <f t="shared" si="15"/>
        <v>0.9085339168490153</v>
      </c>
      <c r="H63" s="6">
        <f t="shared" si="16"/>
        <v>0.8257756563245824</v>
      </c>
      <c r="I63" s="6">
        <f t="shared" si="17"/>
        <v>0.6200716845878136</v>
      </c>
    </row>
    <row r="64" spans="1:9" ht="12.75">
      <c r="A64" s="7" t="s">
        <v>70</v>
      </c>
      <c r="B64" s="8">
        <v>3218</v>
      </c>
      <c r="C64" s="8">
        <v>3240</v>
      </c>
      <c r="D64" s="8">
        <v>3016</v>
      </c>
      <c r="E64" s="8">
        <v>2545</v>
      </c>
      <c r="F64" s="6">
        <f t="shared" si="14"/>
        <v>0.9308641975308642</v>
      </c>
      <c r="G64" s="6">
        <f t="shared" si="15"/>
        <v>0.8438328912466844</v>
      </c>
      <c r="H64" s="6">
        <f t="shared" si="16"/>
        <v>0.7854938271604939</v>
      </c>
      <c r="I64" s="6">
        <f t="shared" si="17"/>
        <v>0.790863890615289</v>
      </c>
    </row>
    <row r="65" spans="1:9" ht="12.75">
      <c r="A65" s="7" t="s">
        <v>71</v>
      </c>
      <c r="B65" s="8">
        <v>5113</v>
      </c>
      <c r="C65" s="8">
        <v>4708</v>
      </c>
      <c r="D65" s="8">
        <v>4297</v>
      </c>
      <c r="E65" s="8">
        <v>4271</v>
      </c>
      <c r="F65" s="6">
        <f t="shared" si="14"/>
        <v>0.9127017841971113</v>
      </c>
      <c r="G65" s="6">
        <f t="shared" si="15"/>
        <v>0.9939492669304165</v>
      </c>
      <c r="H65" s="6">
        <f t="shared" si="16"/>
        <v>0.907179269328802</v>
      </c>
      <c r="I65" s="6">
        <f t="shared" si="17"/>
        <v>0.8353217289262663</v>
      </c>
    </row>
    <row r="66" spans="1:9" ht="12.75">
      <c r="A66" s="7" t="s">
        <v>72</v>
      </c>
      <c r="B66" s="8">
        <v>2742</v>
      </c>
      <c r="C66" s="8">
        <v>2128</v>
      </c>
      <c r="D66" s="8">
        <v>1962</v>
      </c>
      <c r="E66" s="8">
        <v>1885</v>
      </c>
      <c r="F66" s="6">
        <f t="shared" si="14"/>
        <v>0.9219924812030075</v>
      </c>
      <c r="G66" s="6">
        <f t="shared" si="15"/>
        <v>0.9607543323139653</v>
      </c>
      <c r="H66" s="6">
        <f t="shared" si="16"/>
        <v>0.8858082706766918</v>
      </c>
      <c r="I66" s="6">
        <f t="shared" si="17"/>
        <v>0.687454412837345</v>
      </c>
    </row>
    <row r="67" spans="1:9" ht="12.75">
      <c r="A67" s="7" t="s">
        <v>73</v>
      </c>
      <c r="B67" s="8">
        <v>4322</v>
      </c>
      <c r="C67" s="8">
        <v>3138</v>
      </c>
      <c r="D67" s="8">
        <v>2620</v>
      </c>
      <c r="E67" s="8">
        <v>2329</v>
      </c>
      <c r="F67" s="6">
        <f t="shared" si="14"/>
        <v>0.8349267049075845</v>
      </c>
      <c r="G67" s="6">
        <f t="shared" si="15"/>
        <v>0.8889312977099236</v>
      </c>
      <c r="H67" s="6">
        <f t="shared" si="16"/>
        <v>0.7421924792861695</v>
      </c>
      <c r="I67" s="6">
        <f t="shared" si="17"/>
        <v>0.538870893105044</v>
      </c>
    </row>
    <row r="68" spans="1:9" ht="12.75">
      <c r="A68" s="7" t="s">
        <v>74</v>
      </c>
      <c r="B68" s="8">
        <v>3569</v>
      </c>
      <c r="C68" s="8">
        <v>4336</v>
      </c>
      <c r="D68" s="8">
        <v>4046</v>
      </c>
      <c r="E68" s="8">
        <v>3696</v>
      </c>
      <c r="F68" s="6">
        <f t="shared" si="14"/>
        <v>0.9331180811808119</v>
      </c>
      <c r="G68" s="6">
        <f t="shared" si="15"/>
        <v>0.9134948096885813</v>
      </c>
      <c r="H68" s="6">
        <f t="shared" si="16"/>
        <v>0.8523985239852399</v>
      </c>
      <c r="I68" s="6">
        <f t="shared" si="17"/>
        <v>1.0355841972541329</v>
      </c>
    </row>
    <row r="69" spans="1:9" ht="12.75">
      <c r="A69" s="7" t="s">
        <v>75</v>
      </c>
      <c r="B69" s="8">
        <v>1656</v>
      </c>
      <c r="C69" s="8">
        <v>1335</v>
      </c>
      <c r="D69" s="8">
        <v>1355</v>
      </c>
      <c r="E69" s="8">
        <v>1331</v>
      </c>
      <c r="F69" s="6">
        <f t="shared" si="14"/>
        <v>1.0149812734082397</v>
      </c>
      <c r="G69" s="6">
        <f t="shared" si="15"/>
        <v>0.9822878228782288</v>
      </c>
      <c r="H69" s="6">
        <f t="shared" si="16"/>
        <v>0.997003745318352</v>
      </c>
      <c r="I69" s="6">
        <f t="shared" si="17"/>
        <v>0.803743961352657</v>
      </c>
    </row>
    <row r="70" spans="1:9" ht="27.75" customHeight="1">
      <c r="A70" s="3" t="s">
        <v>76</v>
      </c>
      <c r="B70" s="4"/>
      <c r="C70" s="4"/>
      <c r="D70" s="4"/>
      <c r="E70" s="4"/>
      <c r="F70" s="6"/>
      <c r="G70" s="6"/>
      <c r="H70" s="6"/>
      <c r="I70" s="6"/>
    </row>
    <row r="71" spans="1:9" ht="12.75">
      <c r="A71" s="7" t="s">
        <v>77</v>
      </c>
      <c r="B71" s="8">
        <v>2452</v>
      </c>
      <c r="C71" s="8">
        <v>2201</v>
      </c>
      <c r="D71" s="8">
        <v>2167</v>
      </c>
      <c r="E71" s="8">
        <v>1926</v>
      </c>
      <c r="F71" s="6">
        <f aca="true" t="shared" si="18" ref="F71:G75">D71/C71</f>
        <v>0.9845524761472059</v>
      </c>
      <c r="G71" s="6">
        <f t="shared" si="18"/>
        <v>0.8887863405629903</v>
      </c>
      <c r="H71" s="6">
        <f>E71/C71</f>
        <v>0.8750567923671059</v>
      </c>
      <c r="I71" s="6">
        <f>E71/B71</f>
        <v>0.7854812398042414</v>
      </c>
    </row>
    <row r="72" spans="1:9" ht="12.75">
      <c r="A72" s="7" t="s">
        <v>78</v>
      </c>
      <c r="B72" s="8">
        <v>9954</v>
      </c>
      <c r="C72" s="8">
        <v>8493</v>
      </c>
      <c r="D72" s="8">
        <v>7837</v>
      </c>
      <c r="E72" s="8">
        <v>7168</v>
      </c>
      <c r="F72" s="6">
        <f t="shared" si="18"/>
        <v>0.9227599199340634</v>
      </c>
      <c r="G72" s="6">
        <f t="shared" si="18"/>
        <v>0.9146357024371571</v>
      </c>
      <c r="H72" s="6">
        <f>E72/C72</f>
        <v>0.8439891675497468</v>
      </c>
      <c r="I72" s="6">
        <f>E72/B72</f>
        <v>0.720112517580872</v>
      </c>
    </row>
    <row r="73" spans="1:9" ht="12.75">
      <c r="A73" s="7" t="s">
        <v>79</v>
      </c>
      <c r="B73" s="8">
        <v>5070</v>
      </c>
      <c r="C73" s="8">
        <v>3901</v>
      </c>
      <c r="D73" s="8">
        <v>3995</v>
      </c>
      <c r="E73" s="8">
        <v>3723</v>
      </c>
      <c r="F73" s="6">
        <f t="shared" si="18"/>
        <v>1.0240963855421688</v>
      </c>
      <c r="G73" s="6">
        <f t="shared" si="18"/>
        <v>0.9319148936170213</v>
      </c>
      <c r="H73" s="6">
        <f>E73/C73</f>
        <v>0.9543706741861061</v>
      </c>
      <c r="I73" s="6">
        <f>E73/B73</f>
        <v>0.7343195266272189</v>
      </c>
    </row>
    <row r="74" spans="1:9" ht="15" customHeight="1">
      <c r="A74" s="7" t="s">
        <v>80</v>
      </c>
      <c r="B74" s="8">
        <v>1824</v>
      </c>
      <c r="C74" s="8">
        <v>1387</v>
      </c>
      <c r="D74" s="8">
        <v>1508</v>
      </c>
      <c r="E74" s="8">
        <v>1433</v>
      </c>
      <c r="F74" s="6">
        <f t="shared" si="18"/>
        <v>1.087238644556597</v>
      </c>
      <c r="G74" s="6">
        <f t="shared" si="18"/>
        <v>0.9502652519893899</v>
      </c>
      <c r="H74" s="6">
        <f>E74/C74</f>
        <v>1.0331651045421775</v>
      </c>
      <c r="I74" s="6">
        <f>E74/B74</f>
        <v>0.7856359649122807</v>
      </c>
    </row>
    <row r="75" spans="1:9" ht="11.25" customHeight="1">
      <c r="A75" s="7" t="s">
        <v>81</v>
      </c>
      <c r="B75" s="8">
        <v>757</v>
      </c>
      <c r="C75" s="8">
        <v>600</v>
      </c>
      <c r="D75" s="8">
        <v>512</v>
      </c>
      <c r="E75" s="8">
        <v>478</v>
      </c>
      <c r="F75" s="6">
        <f t="shared" si="18"/>
        <v>0.8533333333333334</v>
      </c>
      <c r="G75" s="6">
        <f t="shared" si="18"/>
        <v>0.93359375</v>
      </c>
      <c r="H75" s="6">
        <f>E75/C75</f>
        <v>0.7966666666666666</v>
      </c>
      <c r="I75" s="6">
        <f>E75/B75</f>
        <v>0.631439894319683</v>
      </c>
    </row>
    <row r="76" spans="1:9" ht="58.5" customHeight="1">
      <c r="A76" s="7" t="s">
        <v>82</v>
      </c>
      <c r="B76" s="8"/>
      <c r="C76" s="8"/>
      <c r="D76" s="8">
        <v>1975</v>
      </c>
      <c r="E76" s="8">
        <v>1813</v>
      </c>
      <c r="F76" s="6"/>
      <c r="G76" s="6">
        <f>E76/D76</f>
        <v>0.9179746835443038</v>
      </c>
      <c r="H76" s="6"/>
      <c r="I76" s="6"/>
    </row>
    <row r="77" spans="1:9" ht="12.75">
      <c r="A77" s="7" t="s">
        <v>83</v>
      </c>
      <c r="B77" s="8">
        <v>6616</v>
      </c>
      <c r="C77" s="8">
        <v>6287</v>
      </c>
      <c r="D77" s="8">
        <v>5883</v>
      </c>
      <c r="E77" s="8">
        <v>5461</v>
      </c>
      <c r="F77" s="6">
        <f>D77/C77</f>
        <v>0.935740416732941</v>
      </c>
      <c r="G77" s="6">
        <f>E77/D77</f>
        <v>0.9282678905320415</v>
      </c>
      <c r="H77" s="6">
        <f>E77/C77</f>
        <v>0.8686177827262606</v>
      </c>
      <c r="I77" s="6">
        <f>E77/B77</f>
        <v>0.8254232164449818</v>
      </c>
    </row>
    <row r="78" spans="1:9" ht="22.5" customHeight="1">
      <c r="A78" s="3" t="s">
        <v>108</v>
      </c>
      <c r="B78" s="4"/>
      <c r="C78" s="4"/>
      <c r="D78" s="4"/>
      <c r="E78" s="4"/>
      <c r="F78" s="6"/>
      <c r="G78" s="6"/>
      <c r="H78" s="6"/>
      <c r="I78" s="6"/>
    </row>
    <row r="79" spans="1:9" ht="12.75">
      <c r="A79" s="7" t="s">
        <v>85</v>
      </c>
      <c r="B79" s="8">
        <v>617</v>
      </c>
      <c r="C79" s="8">
        <v>529</v>
      </c>
      <c r="D79" s="8">
        <v>526</v>
      </c>
      <c r="E79" s="8">
        <v>498</v>
      </c>
      <c r="F79" s="6">
        <f aca="true" t="shared" si="19" ref="F79:F90">D79/C79</f>
        <v>0.994328922495274</v>
      </c>
      <c r="G79" s="6">
        <f aca="true" t="shared" si="20" ref="G79:G90">E79/D79</f>
        <v>0.9467680608365019</v>
      </c>
      <c r="H79" s="6">
        <f aca="true" t="shared" si="21" ref="H79:H90">E79/C79</f>
        <v>0.941398865784499</v>
      </c>
      <c r="I79" s="6">
        <f>E79/B79</f>
        <v>0.807131280388979</v>
      </c>
    </row>
    <row r="80" spans="1:9" ht="12.75">
      <c r="A80" s="7" t="s">
        <v>86</v>
      </c>
      <c r="B80" s="8">
        <v>2868</v>
      </c>
      <c r="C80" s="8">
        <v>2693</v>
      </c>
      <c r="D80" s="8">
        <v>2276</v>
      </c>
      <c r="E80" s="8">
        <v>1813</v>
      </c>
      <c r="F80" s="6">
        <f t="shared" si="19"/>
        <v>0.8451541032305978</v>
      </c>
      <c r="G80" s="6">
        <f t="shared" si="20"/>
        <v>0.796572934973638</v>
      </c>
      <c r="H80" s="6">
        <f t="shared" si="21"/>
        <v>0.6732268845154104</v>
      </c>
      <c r="I80" s="6">
        <f>E80/B80</f>
        <v>0.6321478382147838</v>
      </c>
    </row>
    <row r="81" spans="1:9" ht="12.75">
      <c r="A81" s="7" t="s">
        <v>87</v>
      </c>
      <c r="B81" s="8" t="s">
        <v>111</v>
      </c>
      <c r="C81" s="8">
        <v>673</v>
      </c>
      <c r="D81" s="8">
        <v>1151</v>
      </c>
      <c r="E81" s="8">
        <v>1205</v>
      </c>
      <c r="F81" s="6">
        <f t="shared" si="19"/>
        <v>1.7102526002971767</v>
      </c>
      <c r="G81" s="6">
        <f t="shared" si="20"/>
        <v>1.0469157254561252</v>
      </c>
      <c r="H81" s="6">
        <f t="shared" si="21"/>
        <v>1.7904903417533433</v>
      </c>
      <c r="I81" s="6"/>
    </row>
    <row r="82" spans="1:9" ht="12.75">
      <c r="A82" s="7" t="s">
        <v>88</v>
      </c>
      <c r="B82" s="8">
        <v>1691</v>
      </c>
      <c r="C82" s="8">
        <v>1587</v>
      </c>
      <c r="D82" s="8">
        <v>1683</v>
      </c>
      <c r="E82" s="8">
        <v>1669</v>
      </c>
      <c r="F82" s="6">
        <f t="shared" si="19"/>
        <v>1.0604914933837428</v>
      </c>
      <c r="G82" s="6">
        <f t="shared" si="20"/>
        <v>0.9916815210932858</v>
      </c>
      <c r="H82" s="6">
        <f t="shared" si="21"/>
        <v>1.0516698172652803</v>
      </c>
      <c r="I82" s="6">
        <f aca="true" t="shared" si="22" ref="I82:I90">E82/B82</f>
        <v>0.986989946777055</v>
      </c>
    </row>
    <row r="83" spans="1:9" ht="12.75">
      <c r="A83" s="7" t="s">
        <v>89</v>
      </c>
      <c r="B83" s="8">
        <v>5055</v>
      </c>
      <c r="C83" s="8">
        <v>4937</v>
      </c>
      <c r="D83" s="8">
        <v>4859</v>
      </c>
      <c r="E83" s="8">
        <v>4575</v>
      </c>
      <c r="F83" s="6">
        <f t="shared" si="19"/>
        <v>0.9842009317399231</v>
      </c>
      <c r="G83" s="6">
        <f t="shared" si="20"/>
        <v>0.9415517596213212</v>
      </c>
      <c r="H83" s="6">
        <f t="shared" si="21"/>
        <v>0.9266761191006684</v>
      </c>
      <c r="I83" s="6">
        <f t="shared" si="22"/>
        <v>0.9050445103857567</v>
      </c>
    </row>
    <row r="84" spans="1:9" ht="12.75">
      <c r="A84" s="7" t="s">
        <v>90</v>
      </c>
      <c r="B84" s="8">
        <v>1847</v>
      </c>
      <c r="C84" s="8">
        <v>1882</v>
      </c>
      <c r="D84" s="8">
        <v>2226</v>
      </c>
      <c r="E84" s="8">
        <v>2174</v>
      </c>
      <c r="F84" s="6">
        <f t="shared" si="19"/>
        <v>1.1827842720510096</v>
      </c>
      <c r="G84" s="6">
        <f t="shared" si="20"/>
        <v>0.9766397124887691</v>
      </c>
      <c r="H84" s="6">
        <f t="shared" si="21"/>
        <v>1.155154091392136</v>
      </c>
      <c r="I84" s="6">
        <f t="shared" si="22"/>
        <v>1.1770438548998376</v>
      </c>
    </row>
    <row r="85" spans="1:9" ht="12.75">
      <c r="A85" s="7" t="s">
        <v>91</v>
      </c>
      <c r="B85" s="8">
        <v>6310</v>
      </c>
      <c r="C85" s="8">
        <v>5890</v>
      </c>
      <c r="D85" s="8">
        <v>5755</v>
      </c>
      <c r="E85" s="8">
        <v>5757</v>
      </c>
      <c r="F85" s="6">
        <f t="shared" si="19"/>
        <v>0.9770797962648556</v>
      </c>
      <c r="G85" s="6">
        <f t="shared" si="20"/>
        <v>1.0003475238922677</v>
      </c>
      <c r="H85" s="6">
        <f t="shared" si="21"/>
        <v>0.9774193548387097</v>
      </c>
      <c r="I85" s="6">
        <f t="shared" si="22"/>
        <v>0.9123613312202853</v>
      </c>
    </row>
    <row r="86" spans="1:9" ht="12.75">
      <c r="A86" s="7" t="s">
        <v>92</v>
      </c>
      <c r="B86" s="8">
        <v>5484</v>
      </c>
      <c r="C86" s="8">
        <v>5361</v>
      </c>
      <c r="D86" s="8">
        <v>5025</v>
      </c>
      <c r="E86" s="8">
        <v>4602</v>
      </c>
      <c r="F86" s="6">
        <f t="shared" si="19"/>
        <v>0.9373251259093452</v>
      </c>
      <c r="G86" s="6">
        <f t="shared" si="20"/>
        <v>0.9158208955223881</v>
      </c>
      <c r="H86" s="6">
        <f t="shared" si="21"/>
        <v>0.8584219362059318</v>
      </c>
      <c r="I86" s="6">
        <f t="shared" si="22"/>
        <v>0.8391684901531729</v>
      </c>
    </row>
    <row r="87" spans="1:9" ht="12.75">
      <c r="A87" s="7" t="s">
        <v>93</v>
      </c>
      <c r="B87" s="8">
        <v>5821</v>
      </c>
      <c r="C87" s="8">
        <v>6220</v>
      </c>
      <c r="D87" s="8">
        <v>5951</v>
      </c>
      <c r="E87" s="8">
        <v>5681</v>
      </c>
      <c r="F87" s="6">
        <f t="shared" si="19"/>
        <v>0.9567524115755627</v>
      </c>
      <c r="G87" s="6">
        <f t="shared" si="20"/>
        <v>0.9546294740379768</v>
      </c>
      <c r="H87" s="6">
        <f t="shared" si="21"/>
        <v>0.9133440514469453</v>
      </c>
      <c r="I87" s="6">
        <f t="shared" si="22"/>
        <v>0.9759491496306476</v>
      </c>
    </row>
    <row r="88" spans="1:9" ht="12.75">
      <c r="A88" s="7" t="s">
        <v>94</v>
      </c>
      <c r="B88" s="8">
        <v>3509</v>
      </c>
      <c r="C88" s="8">
        <v>3240</v>
      </c>
      <c r="D88" s="8">
        <v>2937</v>
      </c>
      <c r="E88" s="8">
        <v>2773</v>
      </c>
      <c r="F88" s="6">
        <f t="shared" si="19"/>
        <v>0.9064814814814814</v>
      </c>
      <c r="G88" s="6">
        <f t="shared" si="20"/>
        <v>0.944160708205652</v>
      </c>
      <c r="H88" s="6">
        <f t="shared" si="21"/>
        <v>0.8558641975308642</v>
      </c>
      <c r="I88" s="6">
        <f t="shared" si="22"/>
        <v>0.7902536335138216</v>
      </c>
    </row>
    <row r="89" spans="1:9" ht="12.75">
      <c r="A89" s="7" t="s">
        <v>95</v>
      </c>
      <c r="B89" s="8">
        <v>3632</v>
      </c>
      <c r="C89" s="8">
        <v>3700</v>
      </c>
      <c r="D89" s="8">
        <v>3367</v>
      </c>
      <c r="E89" s="8">
        <v>2795</v>
      </c>
      <c r="F89" s="6">
        <f t="shared" si="19"/>
        <v>0.91</v>
      </c>
      <c r="G89" s="6">
        <f t="shared" si="20"/>
        <v>0.8301158301158301</v>
      </c>
      <c r="H89" s="6">
        <f t="shared" si="21"/>
        <v>0.7554054054054054</v>
      </c>
      <c r="I89" s="6">
        <f t="shared" si="22"/>
        <v>0.7695484581497798</v>
      </c>
    </row>
    <row r="90" spans="1:9" ht="12.75">
      <c r="A90" s="7" t="s">
        <v>96</v>
      </c>
      <c r="B90" s="8">
        <v>2266</v>
      </c>
      <c r="C90" s="8">
        <v>2132</v>
      </c>
      <c r="D90" s="8">
        <v>2100</v>
      </c>
      <c r="E90" s="8">
        <v>1981</v>
      </c>
      <c r="F90" s="6">
        <f t="shared" si="19"/>
        <v>0.9849906191369606</v>
      </c>
      <c r="G90" s="6">
        <f t="shared" si="20"/>
        <v>0.9433333333333334</v>
      </c>
      <c r="H90" s="6">
        <f t="shared" si="21"/>
        <v>0.9291744840525328</v>
      </c>
      <c r="I90" s="6">
        <f t="shared" si="22"/>
        <v>0.8742277140335393</v>
      </c>
    </row>
    <row r="91" spans="1:9" ht="23.25" customHeight="1">
      <c r="A91" s="3" t="s">
        <v>97</v>
      </c>
      <c r="B91" s="4"/>
      <c r="C91" s="4"/>
      <c r="D91" s="4"/>
      <c r="E91" s="4"/>
      <c r="F91" s="6"/>
      <c r="G91" s="6"/>
      <c r="H91" s="6"/>
      <c r="I91" s="6"/>
    </row>
    <row r="92" spans="1:9" ht="12.75">
      <c r="A92" s="7" t="s">
        <v>98</v>
      </c>
      <c r="B92" s="8">
        <v>1769</v>
      </c>
      <c r="C92" s="8">
        <v>1889</v>
      </c>
      <c r="D92" s="8">
        <v>1783</v>
      </c>
      <c r="E92" s="8">
        <v>1798</v>
      </c>
      <c r="F92" s="6">
        <f aca="true" t="shared" si="23" ref="F92:F100">D92/C92</f>
        <v>0.9438856537850715</v>
      </c>
      <c r="G92" s="6">
        <f aca="true" t="shared" si="24" ref="G92:G100">E92/D92</f>
        <v>1.008412787436904</v>
      </c>
      <c r="H92" s="6">
        <f aca="true" t="shared" si="25" ref="H92:H100">E92/C92</f>
        <v>0.9518263631551085</v>
      </c>
      <c r="I92" s="6">
        <f aca="true" t="shared" si="26" ref="I92:I100">E92/B92</f>
        <v>1.0163934426229508</v>
      </c>
    </row>
    <row r="93" spans="1:9" ht="12.75">
      <c r="A93" s="7" t="s">
        <v>99</v>
      </c>
      <c r="B93" s="8">
        <v>712</v>
      </c>
      <c r="C93" s="8">
        <v>719</v>
      </c>
      <c r="D93" s="8">
        <v>646</v>
      </c>
      <c r="E93" s="8">
        <v>598</v>
      </c>
      <c r="F93" s="6">
        <f t="shared" si="23"/>
        <v>0.8984700973574409</v>
      </c>
      <c r="G93" s="6">
        <f t="shared" si="24"/>
        <v>0.9256965944272446</v>
      </c>
      <c r="H93" s="6">
        <f t="shared" si="25"/>
        <v>0.8317107093184979</v>
      </c>
      <c r="I93" s="6">
        <f t="shared" si="26"/>
        <v>0.8398876404494382</v>
      </c>
    </row>
    <row r="94" spans="1:9" ht="12.75">
      <c r="A94" s="7" t="s">
        <v>100</v>
      </c>
      <c r="B94" s="8">
        <v>2826</v>
      </c>
      <c r="C94" s="8">
        <v>2545</v>
      </c>
      <c r="D94" s="8">
        <v>2388</v>
      </c>
      <c r="E94" s="8">
        <v>2229</v>
      </c>
      <c r="F94" s="6">
        <f t="shared" si="23"/>
        <v>0.9383104125736739</v>
      </c>
      <c r="G94" s="6">
        <f t="shared" si="24"/>
        <v>0.9334170854271356</v>
      </c>
      <c r="H94" s="6">
        <f t="shared" si="25"/>
        <v>0.8758349705304519</v>
      </c>
      <c r="I94" s="6">
        <f t="shared" si="26"/>
        <v>0.7887473460721869</v>
      </c>
    </row>
    <row r="95" spans="1:9" ht="12.75">
      <c r="A95" s="7" t="s">
        <v>101</v>
      </c>
      <c r="B95" s="8">
        <v>3380</v>
      </c>
      <c r="C95" s="8">
        <v>2526</v>
      </c>
      <c r="D95" s="8">
        <v>2384</v>
      </c>
      <c r="E95" s="8">
        <v>2381</v>
      </c>
      <c r="F95" s="6">
        <f t="shared" si="23"/>
        <v>0.943784639746635</v>
      </c>
      <c r="G95" s="6">
        <f t="shared" si="24"/>
        <v>0.9987416107382551</v>
      </c>
      <c r="H95" s="6">
        <f t="shared" si="25"/>
        <v>0.942596991290578</v>
      </c>
      <c r="I95" s="6">
        <f t="shared" si="26"/>
        <v>0.7044378698224852</v>
      </c>
    </row>
    <row r="96" spans="1:9" ht="12.75">
      <c r="A96" s="7" t="s">
        <v>102</v>
      </c>
      <c r="B96" s="8">
        <v>1016</v>
      </c>
      <c r="C96" s="8">
        <v>2129</v>
      </c>
      <c r="D96" s="8">
        <v>2011</v>
      </c>
      <c r="E96" s="8">
        <v>1897</v>
      </c>
      <c r="F96" s="6">
        <f t="shared" si="23"/>
        <v>0.9445749178017849</v>
      </c>
      <c r="G96" s="6">
        <f t="shared" si="24"/>
        <v>0.9433117851815017</v>
      </c>
      <c r="H96" s="6">
        <f t="shared" si="25"/>
        <v>0.8910286519492719</v>
      </c>
      <c r="I96" s="6">
        <f t="shared" si="26"/>
        <v>1.8671259842519685</v>
      </c>
    </row>
    <row r="97" spans="1:9" ht="12.75">
      <c r="A97" s="7" t="s">
        <v>103</v>
      </c>
      <c r="B97" s="8">
        <v>504</v>
      </c>
      <c r="C97" s="8">
        <v>403</v>
      </c>
      <c r="D97" s="8">
        <v>455</v>
      </c>
      <c r="E97" s="8">
        <v>436</v>
      </c>
      <c r="F97" s="6">
        <f t="shared" si="23"/>
        <v>1.1290322580645162</v>
      </c>
      <c r="G97" s="6">
        <f t="shared" si="24"/>
        <v>0.9582417582417583</v>
      </c>
      <c r="H97" s="6">
        <f t="shared" si="25"/>
        <v>1.0818858560794045</v>
      </c>
      <c r="I97" s="6">
        <f t="shared" si="26"/>
        <v>0.8650793650793651</v>
      </c>
    </row>
    <row r="98" spans="1:9" ht="12.75">
      <c r="A98" s="7" t="s">
        <v>104</v>
      </c>
      <c r="B98" s="8">
        <v>1182</v>
      </c>
      <c r="C98" s="8">
        <v>936</v>
      </c>
      <c r="D98" s="8">
        <v>935</v>
      </c>
      <c r="E98" s="8">
        <v>941</v>
      </c>
      <c r="F98" s="6">
        <f t="shared" si="23"/>
        <v>0.9989316239316239</v>
      </c>
      <c r="G98" s="6">
        <f t="shared" si="24"/>
        <v>1.0064171122994652</v>
      </c>
      <c r="H98" s="6">
        <f t="shared" si="25"/>
        <v>1.0053418803418803</v>
      </c>
      <c r="I98" s="6">
        <f t="shared" si="26"/>
        <v>0.7961082910321489</v>
      </c>
    </row>
    <row r="99" spans="1:9" ht="25.5">
      <c r="A99" s="7" t="s">
        <v>105</v>
      </c>
      <c r="B99" s="8">
        <v>712</v>
      </c>
      <c r="C99" s="8">
        <v>769</v>
      </c>
      <c r="D99" s="8">
        <v>715</v>
      </c>
      <c r="E99" s="8">
        <v>655</v>
      </c>
      <c r="F99" s="6">
        <f t="shared" si="23"/>
        <v>0.929778933680104</v>
      </c>
      <c r="G99" s="6">
        <f t="shared" si="24"/>
        <v>0.916083916083916</v>
      </c>
      <c r="H99" s="6">
        <f t="shared" si="25"/>
        <v>0.8517555266579974</v>
      </c>
      <c r="I99" s="6">
        <f t="shared" si="26"/>
        <v>0.9199438202247191</v>
      </c>
    </row>
    <row r="100" spans="1:9" ht="12.75">
      <c r="A100" s="7" t="s">
        <v>106</v>
      </c>
      <c r="B100" s="8">
        <v>95</v>
      </c>
      <c r="C100" s="8">
        <v>72</v>
      </c>
      <c r="D100" s="8">
        <v>148</v>
      </c>
      <c r="E100" s="8">
        <v>151</v>
      </c>
      <c r="F100" s="6">
        <f t="shared" si="23"/>
        <v>2.0555555555555554</v>
      </c>
      <c r="G100" s="6">
        <f t="shared" si="24"/>
        <v>1.0202702702702702</v>
      </c>
      <c r="H100" s="6">
        <f t="shared" si="25"/>
        <v>2.0972222222222223</v>
      </c>
      <c r="I100" s="6">
        <f t="shared" si="26"/>
        <v>1.5894736842105264</v>
      </c>
    </row>
  </sheetData>
  <sheetProtection selectLockedCells="1" selectUnlockedCells="1"/>
  <mergeCells count="5">
    <mergeCell ref="A2:I2"/>
    <mergeCell ref="A3:A4"/>
    <mergeCell ref="B3:I3"/>
    <mergeCell ref="B4:E4"/>
    <mergeCell ref="F4:I4"/>
  </mergeCells>
  <printOptions/>
  <pageMargins left="0.39375" right="0.3541666666666667" top="0.27569444444444446" bottom="0.27569444444444446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00"/>
  <sheetViews>
    <sheetView workbookViewId="0" topLeftCell="A1">
      <selection activeCell="B4" sqref="B4"/>
    </sheetView>
  </sheetViews>
  <sheetFormatPr defaultColWidth="9.00390625" defaultRowHeight="12.75"/>
  <cols>
    <col min="1" max="1" width="22.00390625" style="0" customWidth="1"/>
    <col min="3" max="3" width="8.625" style="0" customWidth="1"/>
    <col min="4" max="5" width="8.375" style="0" customWidth="1"/>
    <col min="8" max="8" width="8.75390625" style="0" customWidth="1"/>
    <col min="9" max="9" width="8.375" style="0" customWidth="1"/>
  </cols>
  <sheetData>
    <row r="2" spans="1:9" ht="30" customHeight="1">
      <c r="A2" s="17" t="s">
        <v>0</v>
      </c>
      <c r="B2" s="17"/>
      <c r="C2" s="17"/>
      <c r="D2" s="17"/>
      <c r="E2" s="17"/>
      <c r="F2" s="17"/>
      <c r="G2" s="17"/>
      <c r="H2" s="17"/>
      <c r="I2" s="17"/>
    </row>
    <row r="3" spans="1:9" ht="24" customHeight="1">
      <c r="A3" s="18" t="s">
        <v>1</v>
      </c>
      <c r="B3" s="23" t="s">
        <v>113</v>
      </c>
      <c r="C3" s="23"/>
      <c r="D3" s="23"/>
      <c r="E3" s="23"/>
      <c r="F3" s="23"/>
      <c r="G3" s="23"/>
      <c r="H3" s="23"/>
      <c r="I3" s="23"/>
    </row>
    <row r="4" spans="1:9" ht="24" customHeight="1">
      <c r="A4" s="18"/>
      <c r="B4" s="24" t="s">
        <v>3</v>
      </c>
      <c r="C4" s="24"/>
      <c r="D4" s="24"/>
      <c r="E4" s="24"/>
      <c r="F4" s="24" t="s">
        <v>4</v>
      </c>
      <c r="G4" s="24"/>
      <c r="H4" s="24"/>
      <c r="I4" s="24"/>
    </row>
    <row r="5" spans="1:9" ht="48.75" customHeight="1">
      <c r="A5" s="1"/>
      <c r="B5" s="1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  <c r="I5" s="2" t="s">
        <v>12</v>
      </c>
    </row>
    <row r="6" spans="1:9" ht="15" customHeight="1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</row>
    <row r="7" spans="1:9" ht="12.75">
      <c r="A7" s="3" t="s">
        <v>13</v>
      </c>
      <c r="B7" s="4">
        <v>817608</v>
      </c>
      <c r="C7" s="4">
        <v>903454</v>
      </c>
      <c r="D7" s="4">
        <v>901515</v>
      </c>
      <c r="E7" s="4">
        <v>890087</v>
      </c>
      <c r="F7" s="5">
        <f>D7/C7</f>
        <v>0.9978537922240646</v>
      </c>
      <c r="G7" s="5">
        <f>E7/D7</f>
        <v>0.9873235608947161</v>
      </c>
      <c r="H7" s="5">
        <f>E7/C7</f>
        <v>0.9852045593909596</v>
      </c>
      <c r="I7" s="5">
        <f>E7/B7</f>
        <v>1.0886476159724465</v>
      </c>
    </row>
    <row r="8" spans="1:9" ht="23.25" customHeight="1">
      <c r="A8" s="3" t="s">
        <v>14</v>
      </c>
      <c r="B8" s="4"/>
      <c r="C8" s="4"/>
      <c r="D8" s="4"/>
      <c r="E8" s="4"/>
      <c r="F8" s="6"/>
      <c r="G8" s="6"/>
      <c r="H8" s="6"/>
      <c r="I8" s="6"/>
    </row>
    <row r="9" spans="1:9" ht="12.75">
      <c r="A9" s="7" t="s">
        <v>15</v>
      </c>
      <c r="B9" s="8">
        <v>6910</v>
      </c>
      <c r="C9" s="8">
        <v>8061</v>
      </c>
      <c r="D9" s="8">
        <v>7980</v>
      </c>
      <c r="E9" s="8">
        <v>8020</v>
      </c>
      <c r="F9" s="6">
        <f aca="true" t="shared" si="0" ref="F9:F26">D9/C9</f>
        <v>0.9899516189058429</v>
      </c>
      <c r="G9" s="6">
        <f aca="true" t="shared" si="1" ref="G9:G26">E9/D9</f>
        <v>1.005012531328321</v>
      </c>
      <c r="H9" s="6">
        <f aca="true" t="shared" si="2" ref="H9:H26">E9/C9</f>
        <v>0.9949137824091304</v>
      </c>
      <c r="I9" s="6">
        <f aca="true" t="shared" si="3" ref="I9:I26">E9/B9</f>
        <v>1.1606367583212736</v>
      </c>
    </row>
    <row r="10" spans="1:9" ht="12.75">
      <c r="A10" s="7" t="s">
        <v>16</v>
      </c>
      <c r="B10" s="8">
        <v>4338</v>
      </c>
      <c r="C10" s="8">
        <v>4778</v>
      </c>
      <c r="D10" s="8">
        <v>4703</v>
      </c>
      <c r="E10" s="8">
        <v>4622</v>
      </c>
      <c r="F10" s="6">
        <f t="shared" si="0"/>
        <v>0.9843030556718292</v>
      </c>
      <c r="G10" s="6">
        <f t="shared" si="1"/>
        <v>0.9827769508824155</v>
      </c>
      <c r="H10" s="6">
        <f t="shared" si="2"/>
        <v>0.9673503557974048</v>
      </c>
      <c r="I10" s="6">
        <f t="shared" si="3"/>
        <v>1.0654679575841401</v>
      </c>
    </row>
    <row r="11" spans="1:9" ht="12.75">
      <c r="A11" s="7" t="s">
        <v>17</v>
      </c>
      <c r="B11" s="8">
        <v>4252</v>
      </c>
      <c r="C11" s="8">
        <v>5017</v>
      </c>
      <c r="D11" s="8">
        <v>4818</v>
      </c>
      <c r="E11" s="8">
        <v>4720</v>
      </c>
      <c r="F11" s="6">
        <f t="shared" si="0"/>
        <v>0.9603348614709986</v>
      </c>
      <c r="G11" s="6">
        <f t="shared" si="1"/>
        <v>0.979659609796596</v>
      </c>
      <c r="H11" s="6">
        <f t="shared" si="2"/>
        <v>0.9408012756627466</v>
      </c>
      <c r="I11" s="6">
        <f t="shared" si="3"/>
        <v>1.110065851364064</v>
      </c>
    </row>
    <row r="12" spans="1:9" ht="12.75">
      <c r="A12" s="7" t="s">
        <v>18</v>
      </c>
      <c r="B12" s="8">
        <v>14340</v>
      </c>
      <c r="C12" s="8">
        <v>17525</v>
      </c>
      <c r="D12" s="8">
        <v>17594</v>
      </c>
      <c r="E12" s="8">
        <v>17605</v>
      </c>
      <c r="F12" s="6">
        <f t="shared" si="0"/>
        <v>1.0039372325249643</v>
      </c>
      <c r="G12" s="6">
        <f t="shared" si="1"/>
        <v>1.0006252131408435</v>
      </c>
      <c r="H12" s="6">
        <f t="shared" si="2"/>
        <v>1.0045649072753209</v>
      </c>
      <c r="I12" s="6">
        <f t="shared" si="3"/>
        <v>1.2276847977684797</v>
      </c>
    </row>
    <row r="13" spans="1:9" ht="12.75">
      <c r="A13" s="7" t="s">
        <v>19</v>
      </c>
      <c r="B13" s="8">
        <v>6965</v>
      </c>
      <c r="C13" s="8">
        <v>7437</v>
      </c>
      <c r="D13" s="8">
        <v>7628</v>
      </c>
      <c r="E13" s="8">
        <v>7480</v>
      </c>
      <c r="F13" s="6">
        <f t="shared" si="0"/>
        <v>1.0256823988167272</v>
      </c>
      <c r="G13" s="6">
        <f t="shared" si="1"/>
        <v>0.9805977975878343</v>
      </c>
      <c r="H13" s="6">
        <f t="shared" si="2"/>
        <v>1.0057819013042895</v>
      </c>
      <c r="I13" s="6">
        <f t="shared" si="3"/>
        <v>1.0739411342426417</v>
      </c>
    </row>
    <row r="14" spans="1:9" ht="12.75">
      <c r="A14" s="7" t="s">
        <v>20</v>
      </c>
      <c r="B14" s="8">
        <v>3261</v>
      </c>
      <c r="C14" s="8">
        <v>3737</v>
      </c>
      <c r="D14" s="8">
        <v>3670</v>
      </c>
      <c r="E14" s="8">
        <v>3694</v>
      </c>
      <c r="F14" s="6">
        <f t="shared" si="0"/>
        <v>0.982071180090982</v>
      </c>
      <c r="G14" s="6">
        <f t="shared" si="1"/>
        <v>1.0065395095367848</v>
      </c>
      <c r="H14" s="6">
        <f t="shared" si="2"/>
        <v>0.9884934439389885</v>
      </c>
      <c r="I14" s="6">
        <f t="shared" si="3"/>
        <v>1.1327813554124502</v>
      </c>
    </row>
    <row r="15" spans="1:9" ht="12.75">
      <c r="A15" s="7" t="s">
        <v>21</v>
      </c>
      <c r="B15" s="8">
        <v>2749</v>
      </c>
      <c r="C15" s="8">
        <v>3780</v>
      </c>
      <c r="D15" s="8">
        <v>3843</v>
      </c>
      <c r="E15" s="8">
        <v>3840</v>
      </c>
      <c r="F15" s="6">
        <f t="shared" si="0"/>
        <v>1.0166666666666666</v>
      </c>
      <c r="G15" s="6">
        <f t="shared" si="1"/>
        <v>0.9992193598750976</v>
      </c>
      <c r="H15" s="6">
        <f t="shared" si="2"/>
        <v>1.0158730158730158</v>
      </c>
      <c r="I15" s="6">
        <f t="shared" si="3"/>
        <v>1.3968715896689705</v>
      </c>
    </row>
    <row r="16" spans="1:9" ht="12.75">
      <c r="A16" s="7" t="s">
        <v>22</v>
      </c>
      <c r="B16" s="8">
        <v>5494</v>
      </c>
      <c r="C16" s="8">
        <v>5805</v>
      </c>
      <c r="D16" s="8">
        <v>6022</v>
      </c>
      <c r="E16" s="8">
        <v>6073</v>
      </c>
      <c r="F16" s="6">
        <f t="shared" si="0"/>
        <v>1.0373815676141258</v>
      </c>
      <c r="G16" s="6">
        <f t="shared" si="1"/>
        <v>1.0084689471936235</v>
      </c>
      <c r="H16" s="6">
        <f t="shared" si="2"/>
        <v>1.046167097329888</v>
      </c>
      <c r="I16" s="6">
        <f t="shared" si="3"/>
        <v>1.1053876956680015</v>
      </c>
    </row>
    <row r="17" spans="1:9" ht="12.75">
      <c r="A17" s="7" t="s">
        <v>23</v>
      </c>
      <c r="B17" s="8">
        <v>3622</v>
      </c>
      <c r="C17" s="8">
        <v>4119</v>
      </c>
      <c r="D17" s="8">
        <v>4211</v>
      </c>
      <c r="E17" s="8">
        <v>4163</v>
      </c>
      <c r="F17" s="6">
        <f t="shared" si="0"/>
        <v>1.0223355183296916</v>
      </c>
      <c r="G17" s="6">
        <f t="shared" si="1"/>
        <v>0.988601282355735</v>
      </c>
      <c r="H17" s="6">
        <f t="shared" si="2"/>
        <v>1.0106822044185482</v>
      </c>
      <c r="I17" s="6">
        <f t="shared" si="3"/>
        <v>1.1493649917172832</v>
      </c>
    </row>
    <row r="18" spans="1:9" ht="12.75">
      <c r="A18" s="7" t="s">
        <v>24</v>
      </c>
      <c r="B18" s="8">
        <v>13806</v>
      </c>
      <c r="C18" s="8">
        <v>18972</v>
      </c>
      <c r="D18" s="8">
        <v>19527</v>
      </c>
      <c r="E18" s="8">
        <v>20259</v>
      </c>
      <c r="F18" s="6">
        <f t="shared" si="0"/>
        <v>1.0292536369386465</v>
      </c>
      <c r="G18" s="6">
        <f t="shared" si="1"/>
        <v>1.0374865570748195</v>
      </c>
      <c r="H18" s="6">
        <f t="shared" si="2"/>
        <v>1.0678368121442126</v>
      </c>
      <c r="I18" s="6">
        <f t="shared" si="3"/>
        <v>1.467405475880052</v>
      </c>
    </row>
    <row r="19" spans="1:9" ht="12.75">
      <c r="A19" s="7" t="s">
        <v>25</v>
      </c>
      <c r="B19" s="8">
        <v>5321</v>
      </c>
      <c r="C19" s="8">
        <v>5760</v>
      </c>
      <c r="D19" s="8">
        <v>5781</v>
      </c>
      <c r="E19" s="8">
        <v>5543</v>
      </c>
      <c r="F19" s="6">
        <f t="shared" si="0"/>
        <v>1.0036458333333333</v>
      </c>
      <c r="G19" s="6">
        <f t="shared" si="1"/>
        <v>0.9588306521363086</v>
      </c>
      <c r="H19" s="6">
        <f t="shared" si="2"/>
        <v>0.9623263888888889</v>
      </c>
      <c r="I19" s="6">
        <f t="shared" si="3"/>
        <v>1.0417214809246382</v>
      </c>
    </row>
    <row r="20" spans="1:9" ht="12.75">
      <c r="A20" s="7" t="s">
        <v>26</v>
      </c>
      <c r="B20" s="8">
        <v>7461</v>
      </c>
      <c r="C20" s="8">
        <v>8383</v>
      </c>
      <c r="D20" s="8">
        <v>8449</v>
      </c>
      <c r="E20" s="8">
        <v>8166</v>
      </c>
      <c r="F20" s="6">
        <f t="shared" si="0"/>
        <v>1.007873076464273</v>
      </c>
      <c r="G20" s="6">
        <f t="shared" si="1"/>
        <v>0.9665049118238845</v>
      </c>
      <c r="H20" s="6">
        <f t="shared" si="2"/>
        <v>0.9741142788977692</v>
      </c>
      <c r="I20" s="6">
        <f t="shared" si="3"/>
        <v>1.0944913550462405</v>
      </c>
    </row>
    <row r="21" spans="1:9" ht="12.75">
      <c r="A21" s="7" t="s">
        <v>27</v>
      </c>
      <c r="B21" s="8">
        <v>4807</v>
      </c>
      <c r="C21" s="8">
        <v>5436</v>
      </c>
      <c r="D21" s="8">
        <v>5401</v>
      </c>
      <c r="E21" s="8">
        <v>5326</v>
      </c>
      <c r="F21" s="6">
        <f t="shared" si="0"/>
        <v>0.9935614422369389</v>
      </c>
      <c r="G21" s="6">
        <f t="shared" si="1"/>
        <v>0.9861136826513609</v>
      </c>
      <c r="H21" s="6">
        <f t="shared" si="2"/>
        <v>0.9797645327446652</v>
      </c>
      <c r="I21" s="6">
        <f t="shared" si="3"/>
        <v>1.1079675473268151</v>
      </c>
    </row>
    <row r="22" spans="1:9" ht="12.75">
      <c r="A22" s="7" t="s">
        <v>28</v>
      </c>
      <c r="B22" s="8">
        <v>5496</v>
      </c>
      <c r="C22" s="8">
        <v>6139</v>
      </c>
      <c r="D22" s="8">
        <v>5858</v>
      </c>
      <c r="E22" s="8">
        <v>5262</v>
      </c>
      <c r="F22" s="6">
        <f t="shared" si="0"/>
        <v>0.9542270728131618</v>
      </c>
      <c r="G22" s="6">
        <f t="shared" si="1"/>
        <v>0.898258791396381</v>
      </c>
      <c r="H22" s="6">
        <f t="shared" si="2"/>
        <v>0.8571428571428571</v>
      </c>
      <c r="I22" s="6">
        <f t="shared" si="3"/>
        <v>0.9574235807860262</v>
      </c>
    </row>
    <row r="23" spans="1:9" ht="12.75">
      <c r="A23" s="7" t="s">
        <v>29</v>
      </c>
      <c r="B23" s="8">
        <v>5474</v>
      </c>
      <c r="C23" s="8">
        <v>5752</v>
      </c>
      <c r="D23" s="8">
        <v>5878</v>
      </c>
      <c r="E23" s="8">
        <v>6151</v>
      </c>
      <c r="F23" s="6">
        <f t="shared" si="0"/>
        <v>1.021905424200278</v>
      </c>
      <c r="G23" s="6">
        <f t="shared" si="1"/>
        <v>1.0464443688329363</v>
      </c>
      <c r="H23" s="6">
        <f t="shared" si="2"/>
        <v>1.069367176634214</v>
      </c>
      <c r="I23" s="6">
        <f t="shared" si="3"/>
        <v>1.1236755571793935</v>
      </c>
    </row>
    <row r="24" spans="1:9" ht="12.75">
      <c r="A24" s="7" t="s">
        <v>30</v>
      </c>
      <c r="B24" s="8">
        <v>4974</v>
      </c>
      <c r="C24" s="8">
        <v>5751</v>
      </c>
      <c r="D24" s="8">
        <v>5460</v>
      </c>
      <c r="E24" s="8">
        <v>5619</v>
      </c>
      <c r="F24" s="6">
        <f t="shared" si="0"/>
        <v>0.9494001043296818</v>
      </c>
      <c r="G24" s="6">
        <f t="shared" si="1"/>
        <v>1.029120879120879</v>
      </c>
      <c r="H24" s="6">
        <f t="shared" si="2"/>
        <v>0.9770474700052165</v>
      </c>
      <c r="I24" s="6">
        <f t="shared" si="3"/>
        <v>1.1296743063932448</v>
      </c>
    </row>
    <row r="25" spans="1:9" ht="12.75">
      <c r="A25" s="7" t="s">
        <v>31</v>
      </c>
      <c r="B25" s="8">
        <v>7240</v>
      </c>
      <c r="C25" s="8">
        <v>7499</v>
      </c>
      <c r="D25" s="8">
        <v>7450</v>
      </c>
      <c r="E25" s="8">
        <v>7447</v>
      </c>
      <c r="F25" s="6">
        <f t="shared" si="0"/>
        <v>0.993465795439392</v>
      </c>
      <c r="G25" s="6">
        <f t="shared" si="1"/>
        <v>0.9995973154362416</v>
      </c>
      <c r="H25" s="6">
        <f t="shared" si="2"/>
        <v>0.9930657420989465</v>
      </c>
      <c r="I25" s="6">
        <f t="shared" si="3"/>
        <v>1.0285911602209945</v>
      </c>
    </row>
    <row r="26" spans="1:9" ht="12.75">
      <c r="A26" s="7" t="s">
        <v>32</v>
      </c>
      <c r="B26" s="8">
        <v>151980</v>
      </c>
      <c r="C26" s="8">
        <v>160736</v>
      </c>
      <c r="D26" s="8">
        <v>161125</v>
      </c>
      <c r="E26" s="8">
        <v>156437</v>
      </c>
      <c r="F26" s="6">
        <f t="shared" si="0"/>
        <v>1.0024201174596854</v>
      </c>
      <c r="G26" s="6">
        <f t="shared" si="1"/>
        <v>0.9709045771916214</v>
      </c>
      <c r="H26" s="6">
        <f t="shared" si="2"/>
        <v>0.9732542803105714</v>
      </c>
      <c r="I26" s="6">
        <f t="shared" si="3"/>
        <v>1.0293262271351493</v>
      </c>
    </row>
    <row r="27" spans="1:9" ht="23.25" customHeight="1">
      <c r="A27" s="3" t="s">
        <v>33</v>
      </c>
      <c r="B27" s="4"/>
      <c r="C27" s="4"/>
      <c r="D27" s="4"/>
      <c r="E27" s="4"/>
      <c r="F27" s="6"/>
      <c r="G27" s="6"/>
      <c r="H27" s="6"/>
      <c r="I27" s="6"/>
    </row>
    <row r="28" spans="1:9" ht="12.75">
      <c r="A28" s="7" t="s">
        <v>34</v>
      </c>
      <c r="B28" s="8">
        <v>3499</v>
      </c>
      <c r="C28" s="8">
        <v>3664</v>
      </c>
      <c r="D28" s="8">
        <v>3792</v>
      </c>
      <c r="E28" s="8">
        <v>3807</v>
      </c>
      <c r="F28" s="6">
        <f aca="true" t="shared" si="4" ref="F28:G31">D28/C28</f>
        <v>1.034934497816594</v>
      </c>
      <c r="G28" s="6">
        <f t="shared" si="4"/>
        <v>1.0039556962025316</v>
      </c>
      <c r="H28" s="6">
        <f>E28/C28</f>
        <v>1.039028384279476</v>
      </c>
      <c r="I28" s="6">
        <f>E28/B28</f>
        <v>1.0880251500428695</v>
      </c>
    </row>
    <row r="29" spans="1:9" ht="12.75">
      <c r="A29" s="7" t="s">
        <v>35</v>
      </c>
      <c r="B29" s="8">
        <v>4031</v>
      </c>
      <c r="C29" s="8">
        <v>3936</v>
      </c>
      <c r="D29" s="8">
        <v>3908</v>
      </c>
      <c r="E29" s="8">
        <v>3923</v>
      </c>
      <c r="F29" s="6">
        <f t="shared" si="4"/>
        <v>0.9928861788617886</v>
      </c>
      <c r="G29" s="6">
        <f t="shared" si="4"/>
        <v>1.0038382804503583</v>
      </c>
      <c r="H29" s="6">
        <f>E29/C29</f>
        <v>0.9966971544715447</v>
      </c>
      <c r="I29" s="6">
        <f>E29/B29</f>
        <v>0.9732076407839246</v>
      </c>
    </row>
    <row r="30" spans="1:9" ht="12.75">
      <c r="A30" s="7" t="s">
        <v>36</v>
      </c>
      <c r="B30" s="8">
        <v>4619</v>
      </c>
      <c r="C30" s="8">
        <v>5538</v>
      </c>
      <c r="D30" s="8">
        <v>5370</v>
      </c>
      <c r="E30" s="8">
        <v>5122</v>
      </c>
      <c r="F30" s="6">
        <f t="shared" si="4"/>
        <v>0.9696641386782232</v>
      </c>
      <c r="G30" s="6">
        <f t="shared" si="4"/>
        <v>0.9538175046554935</v>
      </c>
      <c r="H30" s="6">
        <f>E30/C30</f>
        <v>0.9248826291079812</v>
      </c>
      <c r="I30" s="6">
        <f>E30/B30</f>
        <v>1.1088980298765967</v>
      </c>
    </row>
    <row r="31" spans="1:9" ht="12.75">
      <c r="A31" s="7" t="s">
        <v>37</v>
      </c>
      <c r="B31" s="8">
        <v>61</v>
      </c>
      <c r="C31" s="8">
        <v>9</v>
      </c>
      <c r="D31" s="8">
        <v>2</v>
      </c>
      <c r="E31" s="8" t="s">
        <v>111</v>
      </c>
      <c r="F31" s="6">
        <f t="shared" si="4"/>
        <v>0.2222222222222222</v>
      </c>
      <c r="G31" s="6" t="e">
        <f t="shared" si="4"/>
        <v>#VALUE!</v>
      </c>
      <c r="H31" s="6" t="e">
        <f>E31/C31</f>
        <v>#VALUE!</v>
      </c>
      <c r="I31" s="6" t="e">
        <f>E31/B31</f>
        <v>#VALUE!</v>
      </c>
    </row>
    <row r="32" spans="1:9" ht="34.5" customHeight="1">
      <c r="A32" s="7" t="s">
        <v>38</v>
      </c>
      <c r="B32" s="8"/>
      <c r="C32" s="8"/>
      <c r="D32" s="8">
        <v>5368</v>
      </c>
      <c r="E32" s="8">
        <v>5122</v>
      </c>
      <c r="F32" s="6"/>
      <c r="G32" s="6">
        <f aca="true" t="shared" si="5" ref="G32:G39">E32/D32</f>
        <v>0.9541728763040238</v>
      </c>
      <c r="H32" s="6"/>
      <c r="I32" s="6"/>
    </row>
    <row r="33" spans="1:9" ht="12.75">
      <c r="A33" s="7" t="s">
        <v>39</v>
      </c>
      <c r="B33" s="8">
        <v>4776</v>
      </c>
      <c r="C33" s="8">
        <v>5198</v>
      </c>
      <c r="D33" s="8">
        <v>5298</v>
      </c>
      <c r="E33" s="8">
        <v>5318</v>
      </c>
      <c r="F33" s="6">
        <f aca="true" t="shared" si="6" ref="F33:F39">D33/C33</f>
        <v>1.0192381685263563</v>
      </c>
      <c r="G33" s="6">
        <f t="shared" si="5"/>
        <v>1.0037750094375235</v>
      </c>
      <c r="H33" s="6">
        <f aca="true" t="shared" si="7" ref="H33:H39">E33/C33</f>
        <v>1.0230858022316276</v>
      </c>
      <c r="I33" s="6">
        <f aca="true" t="shared" si="8" ref="I33:I39">E33/B33</f>
        <v>1.1134840871021776</v>
      </c>
    </row>
    <row r="34" spans="1:9" ht="12.75">
      <c r="A34" s="7" t="s">
        <v>40</v>
      </c>
      <c r="B34" s="8">
        <v>4474</v>
      </c>
      <c r="C34" s="8">
        <v>4888</v>
      </c>
      <c r="D34" s="8">
        <v>5204</v>
      </c>
      <c r="E34" s="8">
        <v>5102</v>
      </c>
      <c r="F34" s="6">
        <f t="shared" si="6"/>
        <v>1.0646481178396072</v>
      </c>
      <c r="G34" s="6">
        <f t="shared" si="5"/>
        <v>0.9803996925441968</v>
      </c>
      <c r="H34" s="6">
        <f t="shared" si="7"/>
        <v>1.0437806873977087</v>
      </c>
      <c r="I34" s="6">
        <f t="shared" si="8"/>
        <v>1.1403665623603039</v>
      </c>
    </row>
    <row r="35" spans="1:9" ht="12.75">
      <c r="A35" s="7" t="s">
        <v>41</v>
      </c>
      <c r="B35" s="8">
        <v>787</v>
      </c>
      <c r="C35" s="8">
        <v>810</v>
      </c>
      <c r="D35" s="8">
        <v>758</v>
      </c>
      <c r="E35" s="8">
        <v>769</v>
      </c>
      <c r="F35" s="6">
        <f t="shared" si="6"/>
        <v>0.9358024691358025</v>
      </c>
      <c r="G35" s="6">
        <f t="shared" si="5"/>
        <v>1.0145118733509235</v>
      </c>
      <c r="H35" s="6">
        <f t="shared" si="7"/>
        <v>0.9493827160493827</v>
      </c>
      <c r="I35" s="6">
        <f t="shared" si="8"/>
        <v>0.97712833545108</v>
      </c>
    </row>
    <row r="36" spans="1:9" ht="12.75">
      <c r="A36" s="7" t="s">
        <v>42</v>
      </c>
      <c r="B36" s="8">
        <v>2849</v>
      </c>
      <c r="C36" s="8">
        <v>3024</v>
      </c>
      <c r="D36" s="8">
        <v>3131</v>
      </c>
      <c r="E36" s="8">
        <v>2998</v>
      </c>
      <c r="F36" s="6">
        <f t="shared" si="6"/>
        <v>1.035383597883598</v>
      </c>
      <c r="G36" s="6">
        <f t="shared" si="5"/>
        <v>0.9575215586074737</v>
      </c>
      <c r="H36" s="6">
        <f t="shared" si="7"/>
        <v>0.9914021164021164</v>
      </c>
      <c r="I36" s="6">
        <f t="shared" si="8"/>
        <v>1.0522990522990523</v>
      </c>
    </row>
    <row r="37" spans="1:9" ht="12.75">
      <c r="A37" s="7" t="s">
        <v>43</v>
      </c>
      <c r="B37" s="8">
        <v>3216</v>
      </c>
      <c r="C37" s="8">
        <v>3269</v>
      </c>
      <c r="D37" s="8">
        <v>3239</v>
      </c>
      <c r="E37" s="8">
        <v>3051</v>
      </c>
      <c r="F37" s="6">
        <f t="shared" si="6"/>
        <v>0.9908228816151728</v>
      </c>
      <c r="G37" s="6">
        <f t="shared" si="5"/>
        <v>0.9419573942574869</v>
      </c>
      <c r="H37" s="6">
        <f t="shared" si="7"/>
        <v>0.9333129397369226</v>
      </c>
      <c r="I37" s="6">
        <f t="shared" si="8"/>
        <v>0.9486940298507462</v>
      </c>
    </row>
    <row r="38" spans="1:9" ht="12.75">
      <c r="A38" s="7" t="s">
        <v>44</v>
      </c>
      <c r="B38" s="8">
        <v>2115</v>
      </c>
      <c r="C38" s="8">
        <v>2386</v>
      </c>
      <c r="D38" s="8">
        <v>2435</v>
      </c>
      <c r="E38" s="8">
        <v>2408</v>
      </c>
      <c r="F38" s="6">
        <f t="shared" si="6"/>
        <v>1.020536462699078</v>
      </c>
      <c r="G38" s="6">
        <f t="shared" si="5"/>
        <v>0.988911704312115</v>
      </c>
      <c r="H38" s="6">
        <f t="shared" si="7"/>
        <v>1.0092204526404023</v>
      </c>
      <c r="I38" s="6">
        <f t="shared" si="8"/>
        <v>1.138534278959811</v>
      </c>
    </row>
    <row r="39" spans="1:9" ht="12.75">
      <c r="A39" s="7" t="s">
        <v>45</v>
      </c>
      <c r="B39" s="8">
        <v>67568</v>
      </c>
      <c r="C39" s="8">
        <v>81188</v>
      </c>
      <c r="D39" s="8">
        <v>80758</v>
      </c>
      <c r="E39" s="8">
        <v>80139</v>
      </c>
      <c r="F39" s="6">
        <f t="shared" si="6"/>
        <v>0.9947036507858305</v>
      </c>
      <c r="G39" s="6">
        <f t="shared" si="5"/>
        <v>0.9923351246935288</v>
      </c>
      <c r="H39" s="6">
        <f t="shared" si="7"/>
        <v>0.9870793713356654</v>
      </c>
      <c r="I39" s="6">
        <f t="shared" si="8"/>
        <v>1.1860496092825006</v>
      </c>
    </row>
    <row r="40" spans="1:9" ht="22.5" customHeight="1">
      <c r="A40" s="3" t="s">
        <v>46</v>
      </c>
      <c r="B40" s="4"/>
      <c r="C40" s="4"/>
      <c r="D40" s="4"/>
      <c r="E40" s="4"/>
      <c r="F40" s="6"/>
      <c r="G40" s="6"/>
      <c r="H40" s="6"/>
      <c r="I40" s="6"/>
    </row>
    <row r="41" spans="1:9" ht="12.75">
      <c r="A41" s="7" t="s">
        <v>47</v>
      </c>
      <c r="B41" s="8">
        <v>2400</v>
      </c>
      <c r="C41" s="8">
        <v>2351</v>
      </c>
      <c r="D41" s="8">
        <v>2363</v>
      </c>
      <c r="E41" s="8">
        <v>2345</v>
      </c>
      <c r="F41" s="6">
        <f aca="true" t="shared" si="9" ref="F41:G46">D41/C41</f>
        <v>1.0051042109740536</v>
      </c>
      <c r="G41" s="6">
        <f t="shared" si="9"/>
        <v>0.992382564536606</v>
      </c>
      <c r="H41" s="6">
        <f aca="true" t="shared" si="10" ref="H41:H46">E41/C41</f>
        <v>0.9974478945129732</v>
      </c>
      <c r="I41" s="6">
        <f aca="true" t="shared" si="11" ref="I41:I46">E41/B41</f>
        <v>0.9770833333333333</v>
      </c>
    </row>
    <row r="42" spans="1:9" ht="12.75">
      <c r="A42" s="7" t="s">
        <v>48</v>
      </c>
      <c r="B42" s="8">
        <v>1383</v>
      </c>
      <c r="C42" s="8">
        <v>1484</v>
      </c>
      <c r="D42" s="8">
        <v>1466</v>
      </c>
      <c r="E42" s="8">
        <v>1495</v>
      </c>
      <c r="F42" s="6">
        <f t="shared" si="9"/>
        <v>0.9878706199460916</v>
      </c>
      <c r="G42" s="6">
        <f t="shared" si="9"/>
        <v>1.019781718963165</v>
      </c>
      <c r="H42" s="6">
        <f t="shared" si="10"/>
        <v>1.0074123989218329</v>
      </c>
      <c r="I42" s="6">
        <f t="shared" si="11"/>
        <v>1.0809833694866233</v>
      </c>
    </row>
    <row r="43" spans="1:9" ht="12.75">
      <c r="A43" s="7" t="s">
        <v>49</v>
      </c>
      <c r="B43" s="8">
        <v>17094</v>
      </c>
      <c r="C43" s="8">
        <v>20541</v>
      </c>
      <c r="D43" s="8">
        <v>20352</v>
      </c>
      <c r="E43" s="8">
        <v>19920</v>
      </c>
      <c r="F43" s="6">
        <f t="shared" si="9"/>
        <v>0.9907988900248283</v>
      </c>
      <c r="G43" s="6">
        <f t="shared" si="9"/>
        <v>0.9787735849056604</v>
      </c>
      <c r="H43" s="6">
        <f t="shared" si="10"/>
        <v>0.9697677815101504</v>
      </c>
      <c r="I43" s="6">
        <f t="shared" si="11"/>
        <v>1.1653211653211653</v>
      </c>
    </row>
    <row r="44" spans="1:9" ht="12.75">
      <c r="A44" s="7" t="s">
        <v>50</v>
      </c>
      <c r="B44" s="8">
        <v>5196</v>
      </c>
      <c r="C44" s="8">
        <v>5812</v>
      </c>
      <c r="D44" s="8">
        <v>5911</v>
      </c>
      <c r="E44" s="8">
        <v>5877</v>
      </c>
      <c r="F44" s="6">
        <f t="shared" si="9"/>
        <v>1.0170337233310391</v>
      </c>
      <c r="G44" s="6">
        <f t="shared" si="9"/>
        <v>0.99424801218068</v>
      </c>
      <c r="H44" s="6">
        <f t="shared" si="10"/>
        <v>1.0111837577426015</v>
      </c>
      <c r="I44" s="6">
        <f t="shared" si="11"/>
        <v>1.1310623556581987</v>
      </c>
    </row>
    <row r="45" spans="1:9" ht="12.75">
      <c r="A45" s="7" t="s">
        <v>51</v>
      </c>
      <c r="B45" s="8">
        <v>11900</v>
      </c>
      <c r="C45" s="8">
        <v>14364</v>
      </c>
      <c r="D45" s="8">
        <v>14352</v>
      </c>
      <c r="E45" s="8">
        <v>14144</v>
      </c>
      <c r="F45" s="6">
        <f t="shared" si="9"/>
        <v>0.9991645781119465</v>
      </c>
      <c r="G45" s="6">
        <f t="shared" si="9"/>
        <v>0.9855072463768116</v>
      </c>
      <c r="H45" s="6">
        <f t="shared" si="10"/>
        <v>0.984683932052353</v>
      </c>
      <c r="I45" s="6">
        <f t="shared" si="11"/>
        <v>1.1885714285714286</v>
      </c>
    </row>
    <row r="46" spans="1:9" ht="12.75">
      <c r="A46" s="7" t="s">
        <v>52</v>
      </c>
      <c r="B46" s="8">
        <v>27665</v>
      </c>
      <c r="C46" s="8">
        <v>27997</v>
      </c>
      <c r="D46" s="8">
        <v>28032</v>
      </c>
      <c r="E46" s="8">
        <v>28314</v>
      </c>
      <c r="F46" s="6">
        <f t="shared" si="9"/>
        <v>1.0012501339429225</v>
      </c>
      <c r="G46" s="6">
        <f t="shared" si="9"/>
        <v>1.0100599315068493</v>
      </c>
      <c r="H46" s="6">
        <f t="shared" si="10"/>
        <v>1.011322641711612</v>
      </c>
      <c r="I46" s="6">
        <f t="shared" si="11"/>
        <v>1.0234592445328032</v>
      </c>
    </row>
    <row r="47" spans="1:9" ht="25.5" customHeight="1">
      <c r="A47" s="3" t="s">
        <v>53</v>
      </c>
      <c r="B47" s="8"/>
      <c r="C47" s="8"/>
      <c r="D47" s="4"/>
      <c r="E47" s="4"/>
      <c r="F47" s="6"/>
      <c r="G47" s="6"/>
      <c r="H47" s="6"/>
      <c r="I47" s="6"/>
    </row>
    <row r="48" spans="1:9" ht="12.75">
      <c r="A48" s="7" t="s">
        <v>54</v>
      </c>
      <c r="B48" s="8">
        <v>9009</v>
      </c>
      <c r="C48" s="8">
        <v>10946</v>
      </c>
      <c r="D48" s="8">
        <v>10769</v>
      </c>
      <c r="E48" s="8">
        <v>10839</v>
      </c>
      <c r="F48" s="6">
        <f aca="true" t="shared" si="12" ref="F48:G54">D48/C48</f>
        <v>0.9838297094829161</v>
      </c>
      <c r="G48" s="6">
        <f t="shared" si="12"/>
        <v>1.006500139288699</v>
      </c>
      <c r="H48" s="6">
        <f aca="true" t="shared" si="13" ref="H48:H54">E48/C48</f>
        <v>0.9902247396309154</v>
      </c>
      <c r="I48" s="6">
        <f>E48/B48</f>
        <v>1.2031302031302031</v>
      </c>
    </row>
    <row r="49" spans="1:9" ht="12.75">
      <c r="A49" s="7" t="s">
        <v>55</v>
      </c>
      <c r="B49" s="8">
        <v>857</v>
      </c>
      <c r="C49" s="8">
        <v>948</v>
      </c>
      <c r="D49" s="8">
        <v>852</v>
      </c>
      <c r="E49" s="8">
        <v>813</v>
      </c>
      <c r="F49" s="6">
        <f t="shared" si="12"/>
        <v>0.8987341772151899</v>
      </c>
      <c r="G49" s="6">
        <f t="shared" si="12"/>
        <v>0.954225352112676</v>
      </c>
      <c r="H49" s="6">
        <f t="shared" si="13"/>
        <v>0.8575949367088608</v>
      </c>
      <c r="I49" s="6">
        <f>E49/B49</f>
        <v>0.9486581096849475</v>
      </c>
    </row>
    <row r="50" spans="1:9" ht="30" customHeight="1">
      <c r="A50" s="7" t="s">
        <v>56</v>
      </c>
      <c r="B50" s="8">
        <v>3733</v>
      </c>
      <c r="C50" s="8">
        <v>3822</v>
      </c>
      <c r="D50" s="8">
        <v>4081</v>
      </c>
      <c r="E50" s="8">
        <v>4114</v>
      </c>
      <c r="F50" s="6">
        <f t="shared" si="12"/>
        <v>1.0677655677655677</v>
      </c>
      <c r="G50" s="6">
        <f t="shared" si="12"/>
        <v>1.0080862533692723</v>
      </c>
      <c r="H50" s="6">
        <f t="shared" si="13"/>
        <v>1.076399790685505</v>
      </c>
      <c r="I50" s="6">
        <f>E50/B50</f>
        <v>1.1020626841682293</v>
      </c>
    </row>
    <row r="51" spans="1:9" ht="23.25" customHeight="1">
      <c r="A51" s="7" t="s">
        <v>57</v>
      </c>
      <c r="B51" s="8">
        <v>2299</v>
      </c>
      <c r="C51" s="8">
        <v>2657</v>
      </c>
      <c r="D51" s="8">
        <v>2838</v>
      </c>
      <c r="E51" s="8">
        <v>2749</v>
      </c>
      <c r="F51" s="6">
        <f t="shared" si="12"/>
        <v>1.0681219420398946</v>
      </c>
      <c r="G51" s="6">
        <f t="shared" si="12"/>
        <v>0.9686398872445384</v>
      </c>
      <c r="H51" s="6">
        <f t="shared" si="13"/>
        <v>1.034625517500941</v>
      </c>
      <c r="I51" s="6">
        <f>E51/B51</f>
        <v>1.19573727707699</v>
      </c>
    </row>
    <row r="52" spans="1:9" ht="22.5" customHeight="1">
      <c r="A52" s="7" t="s">
        <v>58</v>
      </c>
      <c r="B52" s="8">
        <v>5292</v>
      </c>
      <c r="C52" s="8">
        <v>5359</v>
      </c>
      <c r="D52" s="8">
        <v>5161</v>
      </c>
      <c r="E52" s="8">
        <v>5134</v>
      </c>
      <c r="F52" s="6">
        <f t="shared" si="12"/>
        <v>0.9630528083597686</v>
      </c>
      <c r="G52" s="6">
        <f t="shared" si="12"/>
        <v>0.9947684557256345</v>
      </c>
      <c r="H52" s="6">
        <f t="shared" si="13"/>
        <v>0.9580145549542826</v>
      </c>
      <c r="I52" s="6">
        <f>E52/B52</f>
        <v>0.9701436130007559</v>
      </c>
    </row>
    <row r="53" spans="1:9" ht="12.75">
      <c r="A53" s="7" t="s">
        <v>59</v>
      </c>
      <c r="B53" s="8"/>
      <c r="C53" s="8">
        <v>2421</v>
      </c>
      <c r="D53" s="8">
        <v>2730</v>
      </c>
      <c r="E53" s="8">
        <v>3050</v>
      </c>
      <c r="F53" s="6">
        <f t="shared" si="12"/>
        <v>1.127633209417596</v>
      </c>
      <c r="G53" s="6">
        <f t="shared" si="12"/>
        <v>1.1172161172161172</v>
      </c>
      <c r="H53" s="6">
        <f t="shared" si="13"/>
        <v>1.2598099958694755</v>
      </c>
      <c r="I53" s="6"/>
    </row>
    <row r="54" spans="1:9" ht="12.75">
      <c r="A54" s="7" t="s">
        <v>60</v>
      </c>
      <c r="B54" s="8">
        <v>13398</v>
      </c>
      <c r="C54" s="8">
        <v>15989</v>
      </c>
      <c r="D54" s="8">
        <v>15638</v>
      </c>
      <c r="E54" s="8">
        <v>14787</v>
      </c>
      <c r="F54" s="6">
        <f t="shared" si="12"/>
        <v>0.97804740759272</v>
      </c>
      <c r="G54" s="6">
        <f t="shared" si="12"/>
        <v>0.9455812763780534</v>
      </c>
      <c r="H54" s="6">
        <f t="shared" si="13"/>
        <v>0.9248233160297704</v>
      </c>
      <c r="I54" s="6">
        <f>E54/B54</f>
        <v>1.1036721898790864</v>
      </c>
    </row>
    <row r="55" spans="1:9" ht="24" customHeight="1">
      <c r="A55" s="3" t="s">
        <v>61</v>
      </c>
      <c r="B55" s="4"/>
      <c r="C55" s="4"/>
      <c r="D55" s="4"/>
      <c r="E55" s="4"/>
      <c r="F55" s="6"/>
      <c r="G55" s="6"/>
      <c r="H55" s="6"/>
      <c r="I55" s="6"/>
    </row>
    <row r="56" spans="1:9" ht="25.5">
      <c r="A56" s="7" t="s">
        <v>62</v>
      </c>
      <c r="B56" s="8">
        <v>16674</v>
      </c>
      <c r="C56" s="8">
        <v>17616</v>
      </c>
      <c r="D56" s="8">
        <v>17022</v>
      </c>
      <c r="E56" s="8">
        <v>17083</v>
      </c>
      <c r="F56" s="6">
        <f aca="true" t="shared" si="14" ref="F56:F69">D56/C56</f>
        <v>0.9662806539509536</v>
      </c>
      <c r="G56" s="6">
        <f aca="true" t="shared" si="15" ref="G56:G69">E56/D56</f>
        <v>1.003583597697098</v>
      </c>
      <c r="H56" s="6">
        <f aca="true" t="shared" si="16" ref="H56:H69">E56/C56</f>
        <v>0.9697434150772025</v>
      </c>
      <c r="I56" s="6">
        <f aca="true" t="shared" si="17" ref="I56:I69">E56/B56</f>
        <v>1.0245292071488545</v>
      </c>
    </row>
    <row r="57" spans="1:9" ht="12.75">
      <c r="A57" s="7" t="s">
        <v>63</v>
      </c>
      <c r="B57" s="8">
        <v>3462</v>
      </c>
      <c r="C57" s="8">
        <v>3656</v>
      </c>
      <c r="D57" s="8">
        <v>3646</v>
      </c>
      <c r="E57" s="8">
        <v>3720</v>
      </c>
      <c r="F57" s="6">
        <f t="shared" si="14"/>
        <v>0.9972647702407003</v>
      </c>
      <c r="G57" s="6">
        <f t="shared" si="15"/>
        <v>1.02029621503017</v>
      </c>
      <c r="H57" s="6">
        <f t="shared" si="16"/>
        <v>1.0175054704595186</v>
      </c>
      <c r="I57" s="6">
        <f t="shared" si="17"/>
        <v>1.074523396880416</v>
      </c>
    </row>
    <row r="58" spans="1:9" ht="12.75">
      <c r="A58" s="7" t="s">
        <v>64</v>
      </c>
      <c r="B58" s="8">
        <v>5555</v>
      </c>
      <c r="C58" s="8">
        <v>5471</v>
      </c>
      <c r="D58" s="8">
        <v>5371</v>
      </c>
      <c r="E58" s="8">
        <v>5275</v>
      </c>
      <c r="F58" s="6">
        <f t="shared" si="14"/>
        <v>0.9817218058855786</v>
      </c>
      <c r="G58" s="6">
        <f t="shared" si="15"/>
        <v>0.9821262334760752</v>
      </c>
      <c r="H58" s="6">
        <f t="shared" si="16"/>
        <v>0.9641747395357338</v>
      </c>
      <c r="I58" s="6">
        <f t="shared" si="17"/>
        <v>0.9495949594959496</v>
      </c>
    </row>
    <row r="59" spans="1:9" ht="12.75">
      <c r="A59" s="7" t="s">
        <v>65</v>
      </c>
      <c r="B59" s="8">
        <v>23858</v>
      </c>
      <c r="C59" s="8">
        <v>26660</v>
      </c>
      <c r="D59" s="8">
        <v>26784</v>
      </c>
      <c r="E59" s="8">
        <v>26898</v>
      </c>
      <c r="F59" s="6">
        <f t="shared" si="14"/>
        <v>1.0046511627906978</v>
      </c>
      <c r="G59" s="6">
        <f t="shared" si="15"/>
        <v>1.0042562724014337</v>
      </c>
      <c r="H59" s="6">
        <f t="shared" si="16"/>
        <v>1.008927231807952</v>
      </c>
      <c r="I59" s="6">
        <f t="shared" si="17"/>
        <v>1.1274205717159862</v>
      </c>
    </row>
    <row r="60" spans="1:9" ht="12.75">
      <c r="A60" s="7" t="s">
        <v>66</v>
      </c>
      <c r="B60" s="8">
        <v>7858</v>
      </c>
      <c r="C60" s="8">
        <v>7816</v>
      </c>
      <c r="D60" s="8">
        <v>7769</v>
      </c>
      <c r="E60" s="8">
        <v>7677</v>
      </c>
      <c r="F60" s="6">
        <f t="shared" si="14"/>
        <v>0.9939866939611054</v>
      </c>
      <c r="G60" s="6">
        <f t="shared" si="15"/>
        <v>0.9881580641009139</v>
      </c>
      <c r="H60" s="6">
        <f t="shared" si="16"/>
        <v>0.9822159672466735</v>
      </c>
      <c r="I60" s="6">
        <f t="shared" si="17"/>
        <v>0.9769661491473658</v>
      </c>
    </row>
    <row r="61" spans="1:9" ht="12.75">
      <c r="A61" s="7" t="s">
        <v>67</v>
      </c>
      <c r="B61" s="8">
        <v>6659</v>
      </c>
      <c r="C61" s="8">
        <v>7327</v>
      </c>
      <c r="D61" s="8">
        <v>7106</v>
      </c>
      <c r="E61" s="8">
        <v>6899</v>
      </c>
      <c r="F61" s="6">
        <f t="shared" si="14"/>
        <v>0.9698375870069605</v>
      </c>
      <c r="G61" s="6">
        <f t="shared" si="15"/>
        <v>0.9708696875879539</v>
      </c>
      <c r="H61" s="6">
        <f t="shared" si="16"/>
        <v>0.9415859151085028</v>
      </c>
      <c r="I61" s="6">
        <f t="shared" si="17"/>
        <v>1.0360414476648145</v>
      </c>
    </row>
    <row r="62" spans="1:9" ht="12.75">
      <c r="A62" s="7" t="s">
        <v>68</v>
      </c>
      <c r="B62" s="8">
        <v>12036</v>
      </c>
      <c r="C62" s="8">
        <v>12247</v>
      </c>
      <c r="D62" s="8">
        <v>12395</v>
      </c>
      <c r="E62" s="8">
        <v>12465</v>
      </c>
      <c r="F62" s="6">
        <f t="shared" si="14"/>
        <v>1.012084592145015</v>
      </c>
      <c r="G62" s="6">
        <f t="shared" si="15"/>
        <v>1.0056474384832594</v>
      </c>
      <c r="H62" s="6">
        <f t="shared" si="16"/>
        <v>1.0178002776190087</v>
      </c>
      <c r="I62" s="6">
        <f t="shared" si="17"/>
        <v>1.0356430707876372</v>
      </c>
    </row>
    <row r="63" spans="1:9" ht="12.75">
      <c r="A63" s="7" t="s">
        <v>69</v>
      </c>
      <c r="B63" s="8">
        <v>5097</v>
      </c>
      <c r="C63" s="8">
        <v>5293</v>
      </c>
      <c r="D63" s="8">
        <v>5178</v>
      </c>
      <c r="E63" s="8">
        <v>5174</v>
      </c>
      <c r="F63" s="6">
        <f t="shared" si="14"/>
        <v>0.9782731910069904</v>
      </c>
      <c r="G63" s="6">
        <f t="shared" si="15"/>
        <v>0.9992275009656237</v>
      </c>
      <c r="H63" s="6">
        <f t="shared" si="16"/>
        <v>0.9775174759115813</v>
      </c>
      <c r="I63" s="6">
        <f t="shared" si="17"/>
        <v>1.015106925642535</v>
      </c>
    </row>
    <row r="64" spans="1:9" ht="12.75">
      <c r="A64" s="7" t="s">
        <v>70</v>
      </c>
      <c r="B64" s="8">
        <v>15666</v>
      </c>
      <c r="C64" s="8">
        <v>19107</v>
      </c>
      <c r="D64" s="8">
        <v>19242</v>
      </c>
      <c r="E64" s="8">
        <v>19005</v>
      </c>
      <c r="F64" s="6">
        <f t="shared" si="14"/>
        <v>1.0070654733867168</v>
      </c>
      <c r="G64" s="6">
        <f t="shared" si="15"/>
        <v>0.9876831930152791</v>
      </c>
      <c r="H64" s="6">
        <f t="shared" si="16"/>
        <v>0.9946616423300361</v>
      </c>
      <c r="I64" s="6">
        <f t="shared" si="17"/>
        <v>1.2131367292225201</v>
      </c>
    </row>
    <row r="65" spans="1:9" ht="12.75">
      <c r="A65" s="7" t="s">
        <v>71</v>
      </c>
      <c r="B65" s="8">
        <v>9514</v>
      </c>
      <c r="C65" s="8">
        <v>9657</v>
      </c>
      <c r="D65" s="8">
        <v>9391</v>
      </c>
      <c r="E65" s="8">
        <v>9342</v>
      </c>
      <c r="F65" s="6">
        <f t="shared" si="14"/>
        <v>0.9724552138345242</v>
      </c>
      <c r="G65" s="6">
        <f t="shared" si="15"/>
        <v>0.9947822383132787</v>
      </c>
      <c r="H65" s="6">
        <f t="shared" si="16"/>
        <v>0.967381174277726</v>
      </c>
      <c r="I65" s="6">
        <f t="shared" si="17"/>
        <v>0.981921379020391</v>
      </c>
    </row>
    <row r="66" spans="1:9" ht="12.75">
      <c r="A66" s="7" t="s">
        <v>72</v>
      </c>
      <c r="B66" s="8">
        <v>6494</v>
      </c>
      <c r="C66" s="8">
        <v>7107</v>
      </c>
      <c r="D66" s="8">
        <v>7286</v>
      </c>
      <c r="E66" s="8">
        <v>7263</v>
      </c>
      <c r="F66" s="6">
        <f t="shared" si="14"/>
        <v>1.0251864359082594</v>
      </c>
      <c r="G66" s="6">
        <f t="shared" si="15"/>
        <v>0.9968432610485863</v>
      </c>
      <c r="H66" s="6">
        <f t="shared" si="16"/>
        <v>1.021950189953567</v>
      </c>
      <c r="I66" s="6">
        <f t="shared" si="17"/>
        <v>1.1184170003079765</v>
      </c>
    </row>
    <row r="67" spans="1:9" ht="12.75">
      <c r="A67" s="7" t="s">
        <v>73</v>
      </c>
      <c r="B67" s="8">
        <v>18978</v>
      </c>
      <c r="C67" s="8">
        <v>22840</v>
      </c>
      <c r="D67" s="8">
        <v>23257</v>
      </c>
      <c r="E67" s="8">
        <v>22469</v>
      </c>
      <c r="F67" s="6">
        <f t="shared" si="14"/>
        <v>1.0182574430823117</v>
      </c>
      <c r="G67" s="6">
        <f t="shared" si="15"/>
        <v>0.9661177279958723</v>
      </c>
      <c r="H67" s="6">
        <f t="shared" si="16"/>
        <v>0.9837565674255692</v>
      </c>
      <c r="I67" s="6">
        <f t="shared" si="17"/>
        <v>1.1839498366529666</v>
      </c>
    </row>
    <row r="68" spans="1:9" ht="12.75">
      <c r="A68" s="7" t="s">
        <v>74</v>
      </c>
      <c r="B68" s="8">
        <v>17230</v>
      </c>
      <c r="C68" s="8">
        <v>19804</v>
      </c>
      <c r="D68" s="8">
        <v>19538</v>
      </c>
      <c r="E68" s="8">
        <v>19025</v>
      </c>
      <c r="F68" s="6">
        <f t="shared" si="14"/>
        <v>0.9865683700262573</v>
      </c>
      <c r="G68" s="6">
        <f t="shared" si="15"/>
        <v>0.9737434742552974</v>
      </c>
      <c r="H68" s="6">
        <f t="shared" si="16"/>
        <v>0.9606645122197536</v>
      </c>
      <c r="I68" s="6">
        <f t="shared" si="17"/>
        <v>1.1041787579802669</v>
      </c>
    </row>
    <row r="69" spans="1:9" ht="12.75">
      <c r="A69" s="7" t="s">
        <v>75</v>
      </c>
      <c r="B69" s="8">
        <v>7107</v>
      </c>
      <c r="C69" s="8">
        <v>8273</v>
      </c>
      <c r="D69" s="8">
        <v>8033</v>
      </c>
      <c r="E69" s="8">
        <v>8129</v>
      </c>
      <c r="F69" s="6">
        <f t="shared" si="14"/>
        <v>0.9709899673637132</v>
      </c>
      <c r="G69" s="6">
        <f t="shared" si="15"/>
        <v>1.0119507033486868</v>
      </c>
      <c r="H69" s="6">
        <f t="shared" si="16"/>
        <v>0.982593980418228</v>
      </c>
      <c r="I69" s="6">
        <f t="shared" si="17"/>
        <v>1.1438018854650345</v>
      </c>
    </row>
    <row r="70" spans="1:9" ht="27" customHeight="1">
      <c r="A70" s="3" t="s">
        <v>76</v>
      </c>
      <c r="B70" s="4"/>
      <c r="C70" s="4"/>
      <c r="D70" s="4"/>
      <c r="E70" s="4"/>
      <c r="F70" s="6"/>
      <c r="G70" s="6"/>
      <c r="H70" s="6"/>
      <c r="I70" s="6"/>
    </row>
    <row r="71" spans="1:9" ht="12.75">
      <c r="A71" s="7" t="s">
        <v>77</v>
      </c>
      <c r="B71" s="8">
        <v>3215</v>
      </c>
      <c r="C71" s="8">
        <v>3458</v>
      </c>
      <c r="D71" s="8">
        <v>3252</v>
      </c>
      <c r="E71" s="8">
        <v>3181</v>
      </c>
      <c r="F71" s="6">
        <f aca="true" t="shared" si="18" ref="F71:G75">D71/C71</f>
        <v>0.940427993059572</v>
      </c>
      <c r="G71" s="6">
        <f t="shared" si="18"/>
        <v>0.9781672816728167</v>
      </c>
      <c r="H71" s="6">
        <f>E71/C71</f>
        <v>0.9198958935801042</v>
      </c>
      <c r="I71" s="6">
        <f>E71/B71</f>
        <v>0.9894245723172629</v>
      </c>
    </row>
    <row r="72" spans="1:9" ht="12.75">
      <c r="A72" s="7" t="s">
        <v>78</v>
      </c>
      <c r="B72" s="8">
        <v>20942</v>
      </c>
      <c r="C72" s="8">
        <v>23635</v>
      </c>
      <c r="D72" s="8">
        <v>23595</v>
      </c>
      <c r="E72" s="8">
        <v>23515</v>
      </c>
      <c r="F72" s="6">
        <f t="shared" si="18"/>
        <v>0.9983075946689232</v>
      </c>
      <c r="G72" s="6">
        <f t="shared" si="18"/>
        <v>0.9966094511549057</v>
      </c>
      <c r="H72" s="6">
        <f>E72/C72</f>
        <v>0.9949227840067696</v>
      </c>
      <c r="I72" s="6">
        <f>E72/B72</f>
        <v>1.1228631458313436</v>
      </c>
    </row>
    <row r="73" spans="1:9" ht="12.75">
      <c r="A73" s="7" t="s">
        <v>79</v>
      </c>
      <c r="B73" s="8">
        <v>13563</v>
      </c>
      <c r="C73" s="8">
        <v>16056</v>
      </c>
      <c r="D73" s="8">
        <v>15784</v>
      </c>
      <c r="E73" s="8">
        <v>15616</v>
      </c>
      <c r="F73" s="6">
        <f t="shared" si="18"/>
        <v>0.9830592924763328</v>
      </c>
      <c r="G73" s="6">
        <f t="shared" si="18"/>
        <v>0.9893563101875317</v>
      </c>
      <c r="H73" s="6">
        <f>E73/C73</f>
        <v>0.9725959142999502</v>
      </c>
      <c r="I73" s="6">
        <f>E73/B73</f>
        <v>1.151367691513677</v>
      </c>
    </row>
    <row r="74" spans="1:9" ht="25.5">
      <c r="A74" s="7" t="s">
        <v>80</v>
      </c>
      <c r="B74" s="8">
        <v>4326</v>
      </c>
      <c r="C74" s="8">
        <v>5235</v>
      </c>
      <c r="D74" s="8">
        <v>5106</v>
      </c>
      <c r="E74" s="8">
        <v>5027</v>
      </c>
      <c r="F74" s="6">
        <f t="shared" si="18"/>
        <v>0.9753581661891118</v>
      </c>
      <c r="G74" s="6">
        <f t="shared" si="18"/>
        <v>0.9845280062671367</v>
      </c>
      <c r="H74" s="6">
        <f>E74/C74</f>
        <v>0.9602674307545368</v>
      </c>
      <c r="I74" s="6">
        <f>E74/B74</f>
        <v>1.162043458159963</v>
      </c>
    </row>
    <row r="75" spans="1:9" ht="25.5">
      <c r="A75" s="7" t="s">
        <v>81</v>
      </c>
      <c r="B75" s="8">
        <v>288</v>
      </c>
      <c r="C75" s="8">
        <v>348</v>
      </c>
      <c r="D75" s="8">
        <v>471</v>
      </c>
      <c r="E75" s="8">
        <v>419</v>
      </c>
      <c r="F75" s="6">
        <f t="shared" si="18"/>
        <v>1.353448275862069</v>
      </c>
      <c r="G75" s="6">
        <f t="shared" si="18"/>
        <v>0.8895966029723992</v>
      </c>
      <c r="H75" s="6">
        <f>E75/C75</f>
        <v>1.2040229885057472</v>
      </c>
      <c r="I75" s="6">
        <f>E75/B75</f>
        <v>1.4548611111111112</v>
      </c>
    </row>
    <row r="76" spans="1:9" ht="59.25" customHeight="1">
      <c r="A76" s="14" t="s">
        <v>82</v>
      </c>
      <c r="B76" s="8"/>
      <c r="C76" s="8"/>
      <c r="D76" s="8">
        <v>10207</v>
      </c>
      <c r="E76" s="8">
        <v>10170</v>
      </c>
      <c r="F76" s="6"/>
      <c r="G76" s="6">
        <f>E76/D76</f>
        <v>0.9963750367394925</v>
      </c>
      <c r="H76" s="6"/>
      <c r="I76" s="6"/>
    </row>
    <row r="77" spans="1:9" ht="12.75">
      <c r="A77" s="7" t="s">
        <v>83</v>
      </c>
      <c r="B77" s="8">
        <v>18452</v>
      </c>
      <c r="C77" s="8">
        <v>20287</v>
      </c>
      <c r="D77" s="8">
        <v>20318</v>
      </c>
      <c r="E77" s="8">
        <v>20323</v>
      </c>
      <c r="F77" s="6">
        <f>D77/C77</f>
        <v>1.0015280721644402</v>
      </c>
      <c r="G77" s="6">
        <f>E77/D77</f>
        <v>1.0002460872133083</v>
      </c>
      <c r="H77" s="6">
        <f>E77/C77</f>
        <v>1.0017745354167693</v>
      </c>
      <c r="I77" s="6">
        <f>E77/B77</f>
        <v>1.1013982224149144</v>
      </c>
    </row>
    <row r="78" spans="1:9" ht="22.5" customHeight="1">
      <c r="A78" s="3" t="s">
        <v>108</v>
      </c>
      <c r="B78" s="4"/>
      <c r="C78" s="4"/>
      <c r="D78" s="4"/>
      <c r="E78" s="4"/>
      <c r="F78" s="6"/>
      <c r="G78" s="6"/>
      <c r="H78" s="6"/>
      <c r="I78" s="6"/>
    </row>
    <row r="79" spans="1:9" ht="12.75">
      <c r="A79" s="7" t="s">
        <v>85</v>
      </c>
      <c r="B79" s="8">
        <v>815</v>
      </c>
      <c r="C79" s="8">
        <v>849</v>
      </c>
      <c r="D79" s="8">
        <v>855</v>
      </c>
      <c r="E79" s="8">
        <v>844</v>
      </c>
      <c r="F79" s="6">
        <f aca="true" t="shared" si="19" ref="F79:F90">D79/C79</f>
        <v>1.0070671378091873</v>
      </c>
      <c r="G79" s="6">
        <f aca="true" t="shared" si="20" ref="G79:G90">E79/D79</f>
        <v>0.9871345029239766</v>
      </c>
      <c r="H79" s="6">
        <f aca="true" t="shared" si="21" ref="H79:H90">E79/C79</f>
        <v>0.9941107184923439</v>
      </c>
      <c r="I79" s="6">
        <f aca="true" t="shared" si="22" ref="I79:I90">E79/B79</f>
        <v>1.0355828220858896</v>
      </c>
    </row>
    <row r="80" spans="1:9" ht="12.75">
      <c r="A80" s="7" t="s">
        <v>86</v>
      </c>
      <c r="B80" s="8">
        <v>5030</v>
      </c>
      <c r="C80" s="8">
        <v>4840</v>
      </c>
      <c r="D80" s="8">
        <v>4769</v>
      </c>
      <c r="E80" s="8">
        <v>4940</v>
      </c>
      <c r="F80" s="6">
        <f t="shared" si="19"/>
        <v>0.9853305785123967</v>
      </c>
      <c r="G80" s="6">
        <f t="shared" si="20"/>
        <v>1.0358565737051793</v>
      </c>
      <c r="H80" s="6">
        <f t="shared" si="21"/>
        <v>1.0206611570247934</v>
      </c>
      <c r="I80" s="6">
        <f t="shared" si="22"/>
        <v>0.9821073558648111</v>
      </c>
    </row>
    <row r="81" spans="1:9" ht="12.75">
      <c r="A81" s="7" t="s">
        <v>87</v>
      </c>
      <c r="B81" s="8">
        <v>1189</v>
      </c>
      <c r="C81" s="8">
        <v>1235</v>
      </c>
      <c r="D81" s="8">
        <v>1083</v>
      </c>
      <c r="E81" s="8">
        <v>1002</v>
      </c>
      <c r="F81" s="6">
        <f t="shared" si="19"/>
        <v>0.8769230769230769</v>
      </c>
      <c r="G81" s="6">
        <f t="shared" si="20"/>
        <v>0.925207756232687</v>
      </c>
      <c r="H81" s="6">
        <f t="shared" si="21"/>
        <v>0.8113360323886639</v>
      </c>
      <c r="I81" s="6">
        <f t="shared" si="22"/>
        <v>0.8427249789739276</v>
      </c>
    </row>
    <row r="82" spans="1:9" ht="12.75">
      <c r="A82" s="7" t="s">
        <v>88</v>
      </c>
      <c r="B82" s="8">
        <v>2146</v>
      </c>
      <c r="C82" s="8">
        <v>2135</v>
      </c>
      <c r="D82" s="8">
        <v>2186</v>
      </c>
      <c r="E82" s="8">
        <v>2193</v>
      </c>
      <c r="F82" s="6">
        <f t="shared" si="19"/>
        <v>1.023887587822014</v>
      </c>
      <c r="G82" s="6">
        <f t="shared" si="20"/>
        <v>1.0032021957914</v>
      </c>
      <c r="H82" s="6">
        <f t="shared" si="21"/>
        <v>1.0271662763466043</v>
      </c>
      <c r="I82" s="6">
        <f t="shared" si="22"/>
        <v>1.021901211556384</v>
      </c>
    </row>
    <row r="83" spans="1:9" ht="12.75">
      <c r="A83" s="7" t="s">
        <v>89</v>
      </c>
      <c r="B83" s="8">
        <v>11314</v>
      </c>
      <c r="C83" s="8">
        <v>11611</v>
      </c>
      <c r="D83" s="8">
        <v>11685</v>
      </c>
      <c r="E83" s="8">
        <v>11555</v>
      </c>
      <c r="F83" s="6">
        <f t="shared" si="19"/>
        <v>1.006373266729825</v>
      </c>
      <c r="G83" s="6">
        <f t="shared" si="20"/>
        <v>0.9888746255883611</v>
      </c>
      <c r="H83" s="6">
        <f t="shared" si="21"/>
        <v>0.9951769873395918</v>
      </c>
      <c r="I83" s="6">
        <f t="shared" si="22"/>
        <v>1.0213010429556302</v>
      </c>
    </row>
    <row r="84" spans="1:9" ht="12.75">
      <c r="A84" s="7" t="s">
        <v>90</v>
      </c>
      <c r="B84" s="8">
        <v>4491</v>
      </c>
      <c r="C84" s="8">
        <v>4452</v>
      </c>
      <c r="D84" s="8">
        <v>4437</v>
      </c>
      <c r="E84" s="8">
        <v>4214</v>
      </c>
      <c r="F84" s="6">
        <f t="shared" si="19"/>
        <v>0.9966307277628033</v>
      </c>
      <c r="G84" s="6">
        <f t="shared" si="20"/>
        <v>0.9497408158665765</v>
      </c>
      <c r="H84" s="6">
        <f t="shared" si="21"/>
        <v>0.9465408805031447</v>
      </c>
      <c r="I84" s="6">
        <f t="shared" si="22"/>
        <v>0.9383210866176798</v>
      </c>
    </row>
    <row r="85" spans="1:9" ht="12.75">
      <c r="A85" s="7" t="s">
        <v>91</v>
      </c>
      <c r="B85" s="8">
        <v>15615</v>
      </c>
      <c r="C85" s="8">
        <v>16041</v>
      </c>
      <c r="D85" s="8">
        <v>16268</v>
      </c>
      <c r="E85" s="8">
        <v>16165</v>
      </c>
      <c r="F85" s="6">
        <f t="shared" si="19"/>
        <v>1.014151237454024</v>
      </c>
      <c r="G85" s="6">
        <f t="shared" si="20"/>
        <v>0.9936685517580526</v>
      </c>
      <c r="H85" s="6">
        <f t="shared" si="21"/>
        <v>1.007730191384577</v>
      </c>
      <c r="I85" s="6">
        <f t="shared" si="22"/>
        <v>1.0352225424271533</v>
      </c>
    </row>
    <row r="86" spans="1:9" ht="12.75">
      <c r="A86" s="7" t="s">
        <v>92</v>
      </c>
      <c r="B86" s="8">
        <v>13156</v>
      </c>
      <c r="C86" s="8">
        <v>13959</v>
      </c>
      <c r="D86" s="8">
        <v>13529</v>
      </c>
      <c r="E86" s="8">
        <v>12810</v>
      </c>
      <c r="F86" s="6">
        <f t="shared" si="19"/>
        <v>0.9691955011103948</v>
      </c>
      <c r="G86" s="6">
        <f t="shared" si="20"/>
        <v>0.9468549042796954</v>
      </c>
      <c r="H86" s="6">
        <f t="shared" si="21"/>
        <v>0.9176875134321942</v>
      </c>
      <c r="I86" s="6">
        <f t="shared" si="22"/>
        <v>0.9737002128306476</v>
      </c>
    </row>
    <row r="87" spans="1:9" ht="12.75">
      <c r="A87" s="7" t="s">
        <v>93</v>
      </c>
      <c r="B87" s="8">
        <v>11711</v>
      </c>
      <c r="C87" s="8">
        <v>11132</v>
      </c>
      <c r="D87" s="8">
        <v>11210</v>
      </c>
      <c r="E87" s="8">
        <v>10983</v>
      </c>
      <c r="F87" s="6">
        <f t="shared" si="19"/>
        <v>1.00700682716493</v>
      </c>
      <c r="G87" s="6">
        <f t="shared" si="20"/>
        <v>0.979750223015165</v>
      </c>
      <c r="H87" s="6">
        <f t="shared" si="21"/>
        <v>0.9866151634926339</v>
      </c>
      <c r="I87" s="6">
        <f t="shared" si="22"/>
        <v>0.9378362223550508</v>
      </c>
    </row>
    <row r="88" spans="1:9" ht="12.75">
      <c r="A88" s="7" t="s">
        <v>94</v>
      </c>
      <c r="B88" s="8">
        <v>18015</v>
      </c>
      <c r="C88" s="8">
        <v>18626</v>
      </c>
      <c r="D88" s="8">
        <v>18343</v>
      </c>
      <c r="E88" s="8">
        <v>18413</v>
      </c>
      <c r="F88" s="6">
        <f t="shared" si="19"/>
        <v>0.984806184902824</v>
      </c>
      <c r="G88" s="6">
        <f t="shared" si="20"/>
        <v>1.0038161696559995</v>
      </c>
      <c r="H88" s="6">
        <f t="shared" si="21"/>
        <v>0.9885643723826909</v>
      </c>
      <c r="I88" s="6">
        <f t="shared" si="22"/>
        <v>1.0220927005273384</v>
      </c>
    </row>
    <row r="89" spans="1:9" ht="12.75">
      <c r="A89" s="7" t="s">
        <v>95</v>
      </c>
      <c r="B89" s="8">
        <v>12574</v>
      </c>
      <c r="C89" s="8">
        <v>13644</v>
      </c>
      <c r="D89" s="8">
        <v>13490</v>
      </c>
      <c r="E89" s="8">
        <v>13308</v>
      </c>
      <c r="F89" s="6">
        <f t="shared" si="19"/>
        <v>0.9887129873937262</v>
      </c>
      <c r="G89" s="6">
        <f t="shared" si="20"/>
        <v>0.9865085248332098</v>
      </c>
      <c r="H89" s="6">
        <f t="shared" si="21"/>
        <v>0.9753737906772207</v>
      </c>
      <c r="I89" s="6">
        <f t="shared" si="22"/>
        <v>1.0583744234133927</v>
      </c>
    </row>
    <row r="90" spans="1:9" ht="12.75">
      <c r="A90" s="7" t="s">
        <v>96</v>
      </c>
      <c r="B90" s="8">
        <v>13876</v>
      </c>
      <c r="C90" s="8">
        <v>14295</v>
      </c>
      <c r="D90" s="8">
        <v>14403</v>
      </c>
      <c r="E90" s="8">
        <v>14258</v>
      </c>
      <c r="F90" s="6">
        <f t="shared" si="19"/>
        <v>1.007555089192025</v>
      </c>
      <c r="G90" s="6">
        <f t="shared" si="20"/>
        <v>0.9899326529195307</v>
      </c>
      <c r="H90" s="6">
        <f t="shared" si="21"/>
        <v>0.9974116824064359</v>
      </c>
      <c r="I90" s="6">
        <f t="shared" si="22"/>
        <v>1.0275295474200057</v>
      </c>
    </row>
    <row r="91" spans="1:9" ht="23.25" customHeight="1">
      <c r="A91" s="3" t="s">
        <v>97</v>
      </c>
      <c r="B91" s="4"/>
      <c r="C91" s="4"/>
      <c r="D91" s="4"/>
      <c r="E91" s="4"/>
      <c r="F91" s="6"/>
      <c r="G91" s="6"/>
      <c r="H91" s="6"/>
      <c r="I91" s="6"/>
    </row>
    <row r="92" spans="1:9" ht="12.75">
      <c r="A92" s="7" t="s">
        <v>98</v>
      </c>
      <c r="B92" s="8">
        <v>5736</v>
      </c>
      <c r="C92" s="8">
        <v>5659</v>
      </c>
      <c r="D92" s="8">
        <v>5687</v>
      </c>
      <c r="E92" s="8">
        <v>5775</v>
      </c>
      <c r="F92" s="6">
        <f aca="true" t="shared" si="23" ref="F92:G99">D92/C92</f>
        <v>1.0049478706485244</v>
      </c>
      <c r="G92" s="6">
        <f t="shared" si="23"/>
        <v>1.0154738878143132</v>
      </c>
      <c r="H92" s="6">
        <f aca="true" t="shared" si="24" ref="H92:H99">E92/C92</f>
        <v>1.0204983212581729</v>
      </c>
      <c r="I92" s="6">
        <f aca="true" t="shared" si="25" ref="I92:I99">E92/B92</f>
        <v>1.0067991631799162</v>
      </c>
    </row>
    <row r="93" spans="1:9" ht="12.75">
      <c r="A93" s="7" t="s">
        <v>99</v>
      </c>
      <c r="B93" s="8">
        <v>1427</v>
      </c>
      <c r="C93" s="8">
        <v>1423</v>
      </c>
      <c r="D93" s="8">
        <v>1326</v>
      </c>
      <c r="E93" s="8">
        <v>1238</v>
      </c>
      <c r="F93" s="6">
        <f t="shared" si="23"/>
        <v>0.9318341531974701</v>
      </c>
      <c r="G93" s="6">
        <f t="shared" si="23"/>
        <v>0.9336349924585219</v>
      </c>
      <c r="H93" s="6">
        <f t="shared" si="24"/>
        <v>0.8699929725931131</v>
      </c>
      <c r="I93" s="6">
        <f t="shared" si="25"/>
        <v>0.8675543097407148</v>
      </c>
    </row>
    <row r="94" spans="1:9" ht="12.75">
      <c r="A94" s="7" t="s">
        <v>100</v>
      </c>
      <c r="B94" s="8">
        <v>14566</v>
      </c>
      <c r="C94" s="8">
        <v>16255</v>
      </c>
      <c r="D94" s="8">
        <v>16154</v>
      </c>
      <c r="E94" s="8">
        <v>15701</v>
      </c>
      <c r="F94" s="6">
        <f t="shared" si="23"/>
        <v>0.9937865272223931</v>
      </c>
      <c r="G94" s="6">
        <f t="shared" si="23"/>
        <v>0.9719574099294293</v>
      </c>
      <c r="H94" s="6">
        <f t="shared" si="24"/>
        <v>0.9659181790218394</v>
      </c>
      <c r="I94" s="6">
        <f t="shared" si="25"/>
        <v>1.077921186324317</v>
      </c>
    </row>
    <row r="95" spans="1:9" ht="12.75">
      <c r="A95" s="7" t="s">
        <v>101</v>
      </c>
      <c r="B95" s="8">
        <v>9781</v>
      </c>
      <c r="C95" s="8">
        <v>10161</v>
      </c>
      <c r="D95" s="8">
        <v>9800</v>
      </c>
      <c r="E95" s="8">
        <v>9771</v>
      </c>
      <c r="F95" s="6">
        <f t="shared" si="23"/>
        <v>0.9644720007873241</v>
      </c>
      <c r="G95" s="6">
        <f t="shared" si="23"/>
        <v>0.9970408163265306</v>
      </c>
      <c r="H95" s="6">
        <f t="shared" si="24"/>
        <v>0.9616179509890759</v>
      </c>
      <c r="I95" s="6">
        <f t="shared" si="25"/>
        <v>0.9989776096513648</v>
      </c>
    </row>
    <row r="96" spans="1:9" ht="12.75">
      <c r="A96" s="7" t="s">
        <v>102</v>
      </c>
      <c r="B96" s="8">
        <v>4160</v>
      </c>
      <c r="C96" s="8">
        <v>4593</v>
      </c>
      <c r="D96" s="8">
        <v>4681</v>
      </c>
      <c r="E96" s="8">
        <v>4597</v>
      </c>
      <c r="F96" s="6">
        <f t="shared" si="23"/>
        <v>1.0191595906814719</v>
      </c>
      <c r="G96" s="6">
        <f t="shared" si="23"/>
        <v>0.9820551164281136</v>
      </c>
      <c r="H96" s="6">
        <f t="shared" si="24"/>
        <v>1.0008708904855215</v>
      </c>
      <c r="I96" s="6">
        <f t="shared" si="25"/>
        <v>1.1050480769230768</v>
      </c>
    </row>
    <row r="97" spans="1:9" ht="12.75">
      <c r="A97" s="7" t="s">
        <v>103</v>
      </c>
      <c r="B97" s="8">
        <v>810</v>
      </c>
      <c r="C97" s="8">
        <v>814</v>
      </c>
      <c r="D97" s="8">
        <v>804</v>
      </c>
      <c r="E97" s="8">
        <v>803</v>
      </c>
      <c r="F97" s="6">
        <f t="shared" si="23"/>
        <v>0.9877149877149877</v>
      </c>
      <c r="G97" s="6">
        <f t="shared" si="23"/>
        <v>0.9987562189054726</v>
      </c>
      <c r="H97" s="6">
        <f t="shared" si="24"/>
        <v>0.9864864864864865</v>
      </c>
      <c r="I97" s="6">
        <f t="shared" si="25"/>
        <v>0.991358024691358</v>
      </c>
    </row>
    <row r="98" spans="1:9" ht="12.75">
      <c r="A98" s="7" t="s">
        <v>104</v>
      </c>
      <c r="B98" s="8">
        <v>1683</v>
      </c>
      <c r="C98" s="8">
        <v>1528</v>
      </c>
      <c r="D98" s="8">
        <v>1357</v>
      </c>
      <c r="E98" s="8">
        <v>1211</v>
      </c>
      <c r="F98" s="6">
        <f t="shared" si="23"/>
        <v>0.8880890052356021</v>
      </c>
      <c r="G98" s="6">
        <f t="shared" si="23"/>
        <v>0.89240972733972</v>
      </c>
      <c r="H98" s="6">
        <f t="shared" si="24"/>
        <v>0.7925392670157068</v>
      </c>
      <c r="I98" s="6">
        <f t="shared" si="25"/>
        <v>0.7195484254307783</v>
      </c>
    </row>
    <row r="99" spans="1:9" ht="25.5">
      <c r="A99" s="7" t="s">
        <v>105</v>
      </c>
      <c r="B99" s="8">
        <v>501</v>
      </c>
      <c r="C99" s="8">
        <v>613</v>
      </c>
      <c r="D99" s="8">
        <v>645</v>
      </c>
      <c r="E99" s="8">
        <v>602</v>
      </c>
      <c r="F99" s="6">
        <f t="shared" si="23"/>
        <v>1.0522022838499185</v>
      </c>
      <c r="G99" s="6">
        <f t="shared" si="23"/>
        <v>0.9333333333333333</v>
      </c>
      <c r="H99" s="6">
        <f t="shared" si="24"/>
        <v>0.9820554649265906</v>
      </c>
      <c r="I99" s="6">
        <f t="shared" si="25"/>
        <v>1.2015968063872255</v>
      </c>
    </row>
    <row r="100" spans="1:9" ht="12.75">
      <c r="A100" s="7" t="s">
        <v>106</v>
      </c>
      <c r="B100" s="8">
        <v>2</v>
      </c>
      <c r="C100" s="8"/>
      <c r="D100" s="8"/>
      <c r="E100" s="8" t="s">
        <v>111</v>
      </c>
      <c r="F100" s="15"/>
      <c r="G100" s="15"/>
      <c r="H100" s="15"/>
      <c r="I100" s="15"/>
    </row>
  </sheetData>
  <sheetProtection selectLockedCells="1" selectUnlockedCells="1"/>
  <mergeCells count="5">
    <mergeCell ref="A2:I2"/>
    <mergeCell ref="A3:A4"/>
    <mergeCell ref="B3:I3"/>
    <mergeCell ref="B4:E4"/>
    <mergeCell ref="F4:I4"/>
  </mergeCells>
  <printOptions/>
  <pageMargins left="0.39375" right="0.3541666666666667" top="0.27569444444444446" bottom="0.2756944444444444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01"/>
  <sheetViews>
    <sheetView tabSelected="1" workbookViewId="0" topLeftCell="A1">
      <selection activeCell="K3" sqref="K3"/>
    </sheetView>
  </sheetViews>
  <sheetFormatPr defaultColWidth="9.00390625" defaultRowHeight="12.75"/>
  <cols>
    <col min="1" max="1" width="23.875" style="0" customWidth="1"/>
    <col min="2" max="2" width="8.375" style="0" customWidth="1"/>
    <col min="3" max="5" width="7.75390625" style="0" customWidth="1"/>
    <col min="7" max="7" width="9.625" style="0" customWidth="1"/>
  </cols>
  <sheetData>
    <row r="2" spans="1:9" ht="44.25" customHeight="1">
      <c r="A2" s="21" t="s">
        <v>0</v>
      </c>
      <c r="B2" s="21"/>
      <c r="C2" s="21"/>
      <c r="D2" s="21"/>
      <c r="E2" s="21"/>
      <c r="F2" s="21"/>
      <c r="G2" s="21"/>
      <c r="H2" s="21"/>
      <c r="I2" s="21"/>
    </row>
    <row r="3" spans="1:5" ht="9.75" customHeight="1">
      <c r="A3" s="9"/>
      <c r="B3" s="10"/>
      <c r="C3" s="10"/>
      <c r="D3" s="10"/>
      <c r="E3" s="10"/>
    </row>
    <row r="4" spans="1:9" ht="21.75" customHeight="1">
      <c r="A4" s="18" t="s">
        <v>1</v>
      </c>
      <c r="B4" s="23" t="s">
        <v>114</v>
      </c>
      <c r="C4" s="23"/>
      <c r="D4" s="23"/>
      <c r="E4" s="23"/>
      <c r="F4" s="23"/>
      <c r="G4" s="23"/>
      <c r="H4" s="23"/>
      <c r="I4" s="23"/>
    </row>
    <row r="5" spans="1:9" ht="30" customHeight="1">
      <c r="A5" s="18"/>
      <c r="B5" s="20" t="s">
        <v>3</v>
      </c>
      <c r="C5" s="20"/>
      <c r="D5" s="20"/>
      <c r="E5" s="20"/>
      <c r="F5" s="20" t="s">
        <v>4</v>
      </c>
      <c r="G5" s="20"/>
      <c r="H5" s="20"/>
      <c r="I5" s="20"/>
    </row>
    <row r="6" spans="1:9" ht="47.25" customHeight="1">
      <c r="A6" s="1"/>
      <c r="B6" s="1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</row>
    <row r="7" spans="1:9" ht="15" customHeight="1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</row>
    <row r="8" spans="1:9" ht="12.75">
      <c r="A8" s="3" t="s">
        <v>13</v>
      </c>
      <c r="B8" s="4">
        <v>368704</v>
      </c>
      <c r="C8" s="4">
        <v>357472</v>
      </c>
      <c r="D8" s="4">
        <v>349343</v>
      </c>
      <c r="E8" s="4">
        <v>341604</v>
      </c>
      <c r="F8" s="5">
        <f>D8/C8</f>
        <v>0.9772597574075732</v>
      </c>
      <c r="G8" s="5">
        <f>E8/D8</f>
        <v>0.9778469870585642</v>
      </c>
      <c r="H8" s="5">
        <f>E8/C8</f>
        <v>0.9556105093545788</v>
      </c>
      <c r="I8" s="5">
        <f>E8/B8</f>
        <v>0.926499305676098</v>
      </c>
    </row>
    <row r="9" spans="1:9" ht="21.75" customHeight="1">
      <c r="A9" s="3" t="s">
        <v>14</v>
      </c>
      <c r="B9" s="4"/>
      <c r="C9" s="4"/>
      <c r="D9" s="4"/>
      <c r="E9" s="4"/>
      <c r="F9" s="6"/>
      <c r="G9" s="6"/>
      <c r="H9" s="6"/>
      <c r="I9" s="6"/>
    </row>
    <row r="10" spans="1:9" ht="12.75">
      <c r="A10" s="7" t="s">
        <v>15</v>
      </c>
      <c r="B10" s="8">
        <v>3350</v>
      </c>
      <c r="C10" s="8">
        <v>2888</v>
      </c>
      <c r="D10" s="8">
        <v>2835</v>
      </c>
      <c r="E10" s="8">
        <v>3072</v>
      </c>
      <c r="F10" s="6">
        <f aca="true" t="shared" si="0" ref="F10:F27">D10/C10</f>
        <v>0.9816481994459834</v>
      </c>
      <c r="G10" s="6">
        <f aca="true" t="shared" si="1" ref="G10:G27">E10/D10</f>
        <v>1.0835978835978837</v>
      </c>
      <c r="H10" s="6">
        <f aca="true" t="shared" si="2" ref="H10:H27">E10/C10</f>
        <v>1.0637119113573408</v>
      </c>
      <c r="I10" s="6">
        <f aca="true" t="shared" si="3" ref="I10:I27">E10/B10</f>
        <v>0.9170149253731343</v>
      </c>
    </row>
    <row r="11" spans="1:9" ht="12.75">
      <c r="A11" s="7" t="s">
        <v>16</v>
      </c>
      <c r="B11" s="8">
        <v>3343</v>
      </c>
      <c r="C11" s="8">
        <v>3374</v>
      </c>
      <c r="D11" s="8">
        <v>3219</v>
      </c>
      <c r="E11" s="8">
        <v>3057</v>
      </c>
      <c r="F11" s="6">
        <f t="shared" si="0"/>
        <v>0.9540604623592176</v>
      </c>
      <c r="G11" s="6">
        <f t="shared" si="1"/>
        <v>0.9496738117427772</v>
      </c>
      <c r="H11" s="6">
        <f t="shared" si="2"/>
        <v>0.9060462359217546</v>
      </c>
      <c r="I11" s="6">
        <f t="shared" si="3"/>
        <v>0.9144481005085253</v>
      </c>
    </row>
    <row r="12" spans="1:9" ht="12.75">
      <c r="A12" s="7" t="s">
        <v>17</v>
      </c>
      <c r="B12" s="8">
        <v>3767</v>
      </c>
      <c r="C12" s="8">
        <v>3748</v>
      </c>
      <c r="D12" s="8">
        <v>3790</v>
      </c>
      <c r="E12" s="8">
        <v>3796</v>
      </c>
      <c r="F12" s="6">
        <f t="shared" si="0"/>
        <v>1.011205976520811</v>
      </c>
      <c r="G12" s="6">
        <f t="shared" si="1"/>
        <v>1.0015831134564643</v>
      </c>
      <c r="H12" s="6">
        <f t="shared" si="2"/>
        <v>1.0128068303094984</v>
      </c>
      <c r="I12" s="6">
        <f t="shared" si="3"/>
        <v>1.0076984337669233</v>
      </c>
    </row>
    <row r="13" spans="1:9" ht="12.75">
      <c r="A13" s="7" t="s">
        <v>18</v>
      </c>
      <c r="B13" s="8">
        <v>8100</v>
      </c>
      <c r="C13" s="8">
        <v>7119</v>
      </c>
      <c r="D13" s="8">
        <v>6580</v>
      </c>
      <c r="E13" s="8">
        <v>6239</v>
      </c>
      <c r="F13" s="6">
        <f t="shared" si="0"/>
        <v>0.9242871189773845</v>
      </c>
      <c r="G13" s="6">
        <f t="shared" si="1"/>
        <v>0.9481762917933131</v>
      </c>
      <c r="H13" s="6">
        <f t="shared" si="2"/>
        <v>0.8763871330243012</v>
      </c>
      <c r="I13" s="6">
        <f t="shared" si="3"/>
        <v>0.7702469135802469</v>
      </c>
    </row>
    <row r="14" spans="1:9" ht="12.75">
      <c r="A14" s="7" t="s">
        <v>19</v>
      </c>
      <c r="B14" s="8">
        <v>2948</v>
      </c>
      <c r="C14" s="8">
        <v>2605</v>
      </c>
      <c r="D14" s="8">
        <v>2573</v>
      </c>
      <c r="E14" s="8">
        <v>2506</v>
      </c>
      <c r="F14" s="6">
        <f t="shared" si="0"/>
        <v>0.9877159309021113</v>
      </c>
      <c r="G14" s="6">
        <f t="shared" si="1"/>
        <v>0.9739603575592694</v>
      </c>
      <c r="H14" s="6">
        <f t="shared" si="2"/>
        <v>0.9619961612284069</v>
      </c>
      <c r="I14" s="6">
        <f t="shared" si="3"/>
        <v>0.850067842605156</v>
      </c>
    </row>
    <row r="15" spans="1:9" ht="12.75">
      <c r="A15" s="7" t="s">
        <v>20</v>
      </c>
      <c r="B15" s="8">
        <v>2706</v>
      </c>
      <c r="C15" s="8">
        <v>2485</v>
      </c>
      <c r="D15" s="8">
        <v>2507</v>
      </c>
      <c r="E15" s="8">
        <v>2600</v>
      </c>
      <c r="F15" s="6">
        <f t="shared" si="0"/>
        <v>1.0088531187122736</v>
      </c>
      <c r="G15" s="6">
        <f t="shared" si="1"/>
        <v>1.0370961308336657</v>
      </c>
      <c r="H15" s="6">
        <f t="shared" si="2"/>
        <v>1.0462776659959758</v>
      </c>
      <c r="I15" s="6">
        <f t="shared" si="3"/>
        <v>0.9608277900960828</v>
      </c>
    </row>
    <row r="16" spans="1:9" ht="12.75">
      <c r="A16" s="7" t="s">
        <v>21</v>
      </c>
      <c r="B16" s="8">
        <v>2068</v>
      </c>
      <c r="C16" s="8">
        <v>1828</v>
      </c>
      <c r="D16" s="8">
        <v>1907</v>
      </c>
      <c r="E16" s="8">
        <v>1869</v>
      </c>
      <c r="F16" s="6">
        <f t="shared" si="0"/>
        <v>1.0432166301969366</v>
      </c>
      <c r="G16" s="6">
        <f t="shared" si="1"/>
        <v>0.9800734137388568</v>
      </c>
      <c r="H16" s="6">
        <f t="shared" si="2"/>
        <v>1.0224288840262583</v>
      </c>
      <c r="I16" s="6">
        <f t="shared" si="3"/>
        <v>0.9037717601547389</v>
      </c>
    </row>
    <row r="17" spans="1:9" ht="12.75">
      <c r="A17" s="7" t="s">
        <v>22</v>
      </c>
      <c r="B17" s="8">
        <v>3311</v>
      </c>
      <c r="C17" s="8">
        <v>3305</v>
      </c>
      <c r="D17" s="8">
        <v>3264</v>
      </c>
      <c r="E17" s="8">
        <v>3221</v>
      </c>
      <c r="F17" s="6">
        <f t="shared" si="0"/>
        <v>0.9875945537065053</v>
      </c>
      <c r="G17" s="6">
        <f t="shared" si="1"/>
        <v>0.9868259803921569</v>
      </c>
      <c r="H17" s="6">
        <f t="shared" si="2"/>
        <v>0.9745839636913767</v>
      </c>
      <c r="I17" s="6">
        <f t="shared" si="3"/>
        <v>0.972817879794624</v>
      </c>
    </row>
    <row r="18" spans="1:9" ht="12.75">
      <c r="A18" s="7" t="s">
        <v>23</v>
      </c>
      <c r="B18" s="8">
        <v>2863</v>
      </c>
      <c r="C18" s="8">
        <v>2799</v>
      </c>
      <c r="D18" s="8">
        <v>2633</v>
      </c>
      <c r="E18" s="8">
        <v>2565</v>
      </c>
      <c r="F18" s="6">
        <f t="shared" si="0"/>
        <v>0.9406931046802429</v>
      </c>
      <c r="G18" s="6">
        <f t="shared" si="1"/>
        <v>0.9741739460691227</v>
      </c>
      <c r="H18" s="6">
        <f t="shared" si="2"/>
        <v>0.9163987138263665</v>
      </c>
      <c r="I18" s="6">
        <f t="shared" si="3"/>
        <v>0.8959133775759692</v>
      </c>
    </row>
    <row r="19" spans="1:9" ht="12.75">
      <c r="A19" s="7" t="s">
        <v>24</v>
      </c>
      <c r="B19" s="8">
        <v>12295</v>
      </c>
      <c r="C19" s="8">
        <v>12009</v>
      </c>
      <c r="D19" s="8">
        <v>11706</v>
      </c>
      <c r="E19" s="8">
        <v>10991</v>
      </c>
      <c r="F19" s="6">
        <f t="shared" si="0"/>
        <v>0.9747689233075194</v>
      </c>
      <c r="G19" s="6">
        <f t="shared" si="1"/>
        <v>0.9389202118571672</v>
      </c>
      <c r="H19" s="6">
        <f t="shared" si="2"/>
        <v>0.9152302439836789</v>
      </c>
      <c r="I19" s="6">
        <f t="shared" si="3"/>
        <v>0.8939406262708418</v>
      </c>
    </row>
    <row r="20" spans="1:9" ht="12.75">
      <c r="A20" s="7" t="s">
        <v>25</v>
      </c>
      <c r="B20" s="8">
        <v>2081</v>
      </c>
      <c r="C20" s="8">
        <v>2099</v>
      </c>
      <c r="D20" s="8">
        <v>2123</v>
      </c>
      <c r="E20" s="8">
        <v>2683</v>
      </c>
      <c r="F20" s="6">
        <f t="shared" si="0"/>
        <v>1.0114340161981896</v>
      </c>
      <c r="G20" s="6">
        <f t="shared" si="1"/>
        <v>1.263777673104098</v>
      </c>
      <c r="H20" s="6">
        <f t="shared" si="2"/>
        <v>1.2782277274892806</v>
      </c>
      <c r="I20" s="6">
        <f t="shared" si="3"/>
        <v>1.2892839980778472</v>
      </c>
    </row>
    <row r="21" spans="1:9" ht="12.75">
      <c r="A21" s="7" t="s">
        <v>26</v>
      </c>
      <c r="B21" s="8">
        <v>3819</v>
      </c>
      <c r="C21" s="8">
        <v>3301</v>
      </c>
      <c r="D21" s="8">
        <v>3388</v>
      </c>
      <c r="E21" s="8">
        <v>3562</v>
      </c>
      <c r="F21" s="6">
        <f t="shared" si="0"/>
        <v>1.02635564980309</v>
      </c>
      <c r="G21" s="6">
        <f t="shared" si="1"/>
        <v>1.051357733175915</v>
      </c>
      <c r="H21" s="6">
        <f t="shared" si="2"/>
        <v>1.07906694940927</v>
      </c>
      <c r="I21" s="6">
        <f t="shared" si="3"/>
        <v>0.9327048965697826</v>
      </c>
    </row>
    <row r="22" spans="1:9" ht="12.75">
      <c r="A22" s="7" t="s">
        <v>27</v>
      </c>
      <c r="B22" s="8">
        <v>2654</v>
      </c>
      <c r="C22" s="8">
        <v>2846</v>
      </c>
      <c r="D22" s="8">
        <v>2779</v>
      </c>
      <c r="E22" s="8">
        <v>2851</v>
      </c>
      <c r="F22" s="6">
        <f t="shared" si="0"/>
        <v>0.9764581869290232</v>
      </c>
      <c r="G22" s="6">
        <f t="shared" si="1"/>
        <v>1.025908600215905</v>
      </c>
      <c r="H22" s="6">
        <f t="shared" si="2"/>
        <v>1.0017568517217146</v>
      </c>
      <c r="I22" s="6">
        <f t="shared" si="3"/>
        <v>1.0742275810097965</v>
      </c>
    </row>
    <row r="23" spans="1:9" ht="12.75">
      <c r="A23" s="7" t="s">
        <v>28</v>
      </c>
      <c r="B23" s="8">
        <v>2913</v>
      </c>
      <c r="C23" s="8">
        <v>2957</v>
      </c>
      <c r="D23" s="8">
        <v>2972</v>
      </c>
      <c r="E23" s="8">
        <v>3070</v>
      </c>
      <c r="F23" s="6">
        <f t="shared" si="0"/>
        <v>1.0050727088265135</v>
      </c>
      <c r="G23" s="6">
        <f t="shared" si="1"/>
        <v>1.0329744279946165</v>
      </c>
      <c r="H23" s="6">
        <f t="shared" si="2"/>
        <v>1.0382144064930674</v>
      </c>
      <c r="I23" s="6">
        <f t="shared" si="3"/>
        <v>1.0538963268108479</v>
      </c>
    </row>
    <row r="24" spans="1:9" ht="12.75">
      <c r="A24" s="7" t="s">
        <v>29</v>
      </c>
      <c r="B24" s="8">
        <v>4195</v>
      </c>
      <c r="C24" s="8">
        <v>4284</v>
      </c>
      <c r="D24" s="8">
        <v>4031</v>
      </c>
      <c r="E24" s="8">
        <v>3891</v>
      </c>
      <c r="F24" s="6">
        <f t="shared" si="0"/>
        <v>0.9409430438842203</v>
      </c>
      <c r="G24" s="6">
        <f t="shared" si="1"/>
        <v>0.9652691639791615</v>
      </c>
      <c r="H24" s="6">
        <f t="shared" si="2"/>
        <v>0.9082633053221288</v>
      </c>
      <c r="I24" s="6">
        <f t="shared" si="3"/>
        <v>0.9275327771156138</v>
      </c>
    </row>
    <row r="25" spans="1:9" ht="12.75">
      <c r="A25" s="7" t="s">
        <v>30</v>
      </c>
      <c r="B25" s="8">
        <v>4162</v>
      </c>
      <c r="C25" s="8">
        <v>4022</v>
      </c>
      <c r="D25" s="8">
        <v>4033</v>
      </c>
      <c r="E25" s="8">
        <v>4037</v>
      </c>
      <c r="F25" s="6">
        <f t="shared" si="0"/>
        <v>1.0027349577324713</v>
      </c>
      <c r="G25" s="6">
        <f t="shared" si="1"/>
        <v>1.000991817505579</v>
      </c>
      <c r="H25" s="6">
        <f t="shared" si="2"/>
        <v>1.0037294878170064</v>
      </c>
      <c r="I25" s="6">
        <f t="shared" si="3"/>
        <v>0.9699663623258049</v>
      </c>
    </row>
    <row r="26" spans="1:9" ht="12.75">
      <c r="A26" s="7" t="s">
        <v>31</v>
      </c>
      <c r="B26" s="8">
        <v>4098</v>
      </c>
      <c r="C26" s="8">
        <v>3838</v>
      </c>
      <c r="D26" s="8">
        <v>3876</v>
      </c>
      <c r="E26" s="8">
        <v>3811</v>
      </c>
      <c r="F26" s="6">
        <f t="shared" si="0"/>
        <v>1.00990099009901</v>
      </c>
      <c r="G26" s="6">
        <f t="shared" si="1"/>
        <v>0.9832301341589267</v>
      </c>
      <c r="H26" s="6">
        <f t="shared" si="2"/>
        <v>0.9929650859822824</v>
      </c>
      <c r="I26" s="6">
        <f t="shared" si="3"/>
        <v>0.9299658369936554</v>
      </c>
    </row>
    <row r="27" spans="1:9" ht="12.75">
      <c r="A27" s="7" t="s">
        <v>32</v>
      </c>
      <c r="B27" s="8">
        <v>22826</v>
      </c>
      <c r="C27" s="8">
        <v>23267</v>
      </c>
      <c r="D27" s="8">
        <v>22456</v>
      </c>
      <c r="E27" s="8">
        <v>23057</v>
      </c>
      <c r="F27" s="6">
        <f t="shared" si="0"/>
        <v>0.9651437658486268</v>
      </c>
      <c r="G27" s="6">
        <f t="shared" si="1"/>
        <v>1.0267634485215533</v>
      </c>
      <c r="H27" s="6">
        <f t="shared" si="2"/>
        <v>0.9909743413418146</v>
      </c>
      <c r="I27" s="6">
        <f t="shared" si="3"/>
        <v>1.0101200385525277</v>
      </c>
    </row>
    <row r="28" spans="1:9" ht="23.25" customHeight="1">
      <c r="A28" s="3" t="s">
        <v>33</v>
      </c>
      <c r="B28" s="4"/>
      <c r="C28" s="4"/>
      <c r="D28" s="4"/>
      <c r="E28" s="4"/>
      <c r="F28" s="6"/>
      <c r="G28" s="6"/>
      <c r="H28" s="6"/>
      <c r="I28" s="6"/>
    </row>
    <row r="29" spans="1:9" ht="12.75">
      <c r="A29" s="7" t="s">
        <v>34</v>
      </c>
      <c r="B29" s="8">
        <v>1828</v>
      </c>
      <c r="C29" s="8">
        <v>1810</v>
      </c>
      <c r="D29" s="8">
        <v>1729</v>
      </c>
      <c r="E29" s="8">
        <v>1672</v>
      </c>
      <c r="F29" s="6">
        <f aca="true" t="shared" si="4" ref="F29:G32">D29/C29</f>
        <v>0.9552486187845304</v>
      </c>
      <c r="G29" s="6">
        <f t="shared" si="4"/>
        <v>0.967032967032967</v>
      </c>
      <c r="H29" s="6">
        <f>E29/C29</f>
        <v>0.9237569060773481</v>
      </c>
      <c r="I29" s="6">
        <f>E29/B29</f>
        <v>0.9146608315098468</v>
      </c>
    </row>
    <row r="30" spans="1:9" ht="12.75">
      <c r="A30" s="7" t="s">
        <v>35</v>
      </c>
      <c r="B30" s="8">
        <v>2881</v>
      </c>
      <c r="C30" s="8">
        <v>3081</v>
      </c>
      <c r="D30" s="8">
        <v>3237</v>
      </c>
      <c r="E30" s="8">
        <v>3134</v>
      </c>
      <c r="F30" s="6">
        <f t="shared" si="4"/>
        <v>1.0506329113924051</v>
      </c>
      <c r="G30" s="6">
        <f t="shared" si="4"/>
        <v>0.9681804139635465</v>
      </c>
      <c r="H30" s="6">
        <f>E30/C30</f>
        <v>1.0172022070756248</v>
      </c>
      <c r="I30" s="6">
        <f>E30/B30</f>
        <v>1.0878167303019786</v>
      </c>
    </row>
    <row r="31" spans="1:9" ht="12.75">
      <c r="A31" s="7" t="s">
        <v>36</v>
      </c>
      <c r="B31" s="8">
        <v>3690</v>
      </c>
      <c r="C31" s="8">
        <v>3345</v>
      </c>
      <c r="D31" s="8">
        <v>3340</v>
      </c>
      <c r="E31" s="8">
        <v>3150</v>
      </c>
      <c r="F31" s="6">
        <f t="shared" si="4"/>
        <v>0.9985052316890882</v>
      </c>
      <c r="G31" s="6">
        <f t="shared" si="4"/>
        <v>0.9431137724550899</v>
      </c>
      <c r="H31" s="6">
        <f>E31/C31</f>
        <v>0.9417040358744395</v>
      </c>
      <c r="I31" s="6">
        <f>E31/B31</f>
        <v>0.8536585365853658</v>
      </c>
    </row>
    <row r="32" spans="1:9" ht="12.75">
      <c r="A32" s="7" t="s">
        <v>37</v>
      </c>
      <c r="B32" s="8">
        <v>155</v>
      </c>
      <c r="C32" s="8">
        <v>187</v>
      </c>
      <c r="D32" s="8">
        <v>188</v>
      </c>
      <c r="E32" s="8">
        <v>179</v>
      </c>
      <c r="F32" s="6">
        <f t="shared" si="4"/>
        <v>1.0053475935828877</v>
      </c>
      <c r="G32" s="6">
        <f t="shared" si="4"/>
        <v>0.9521276595744681</v>
      </c>
      <c r="H32" s="6">
        <f>E32/C32</f>
        <v>0.9572192513368984</v>
      </c>
      <c r="I32" s="6">
        <f>E32/B32</f>
        <v>1.1548387096774193</v>
      </c>
    </row>
    <row r="33" spans="1:9" ht="34.5" customHeight="1">
      <c r="A33" s="14" t="s">
        <v>38</v>
      </c>
      <c r="B33" s="8"/>
      <c r="C33" s="8"/>
      <c r="D33" s="8">
        <v>3152</v>
      </c>
      <c r="E33" s="8">
        <v>2971</v>
      </c>
      <c r="F33" s="6"/>
      <c r="G33" s="6">
        <f aca="true" t="shared" si="5" ref="G33:G40">E33/D33</f>
        <v>0.9425761421319797</v>
      </c>
      <c r="H33" s="6"/>
      <c r="I33" s="6"/>
    </row>
    <row r="34" spans="1:9" ht="12.75">
      <c r="A34" s="7" t="s">
        <v>39</v>
      </c>
      <c r="B34" s="8">
        <v>4256</v>
      </c>
      <c r="C34" s="8">
        <v>4223</v>
      </c>
      <c r="D34" s="8">
        <v>3525</v>
      </c>
      <c r="E34" s="8">
        <v>3255</v>
      </c>
      <c r="F34" s="6">
        <f aca="true" t="shared" si="6" ref="F34:F40">D34/C34</f>
        <v>0.8347146578261899</v>
      </c>
      <c r="G34" s="6">
        <f t="shared" si="5"/>
        <v>0.9234042553191489</v>
      </c>
      <c r="H34" s="6">
        <f aca="true" t="shared" si="7" ref="H34:H40">E34/C34</f>
        <v>0.7707790670139711</v>
      </c>
      <c r="I34" s="6">
        <f aca="true" t="shared" si="8" ref="I34:I40">E34/B34</f>
        <v>0.7648026315789473</v>
      </c>
    </row>
    <row r="35" spans="1:9" ht="12.75">
      <c r="A35" s="7" t="s">
        <v>40</v>
      </c>
      <c r="B35" s="8">
        <v>1880</v>
      </c>
      <c r="C35" s="8">
        <v>1758</v>
      </c>
      <c r="D35" s="8">
        <v>1917</v>
      </c>
      <c r="E35" s="8">
        <v>2018</v>
      </c>
      <c r="F35" s="6">
        <f t="shared" si="6"/>
        <v>1.0904436860068258</v>
      </c>
      <c r="G35" s="6">
        <f t="shared" si="5"/>
        <v>1.0526864893062076</v>
      </c>
      <c r="H35" s="6">
        <f t="shared" si="7"/>
        <v>1.147895335608646</v>
      </c>
      <c r="I35" s="6">
        <f t="shared" si="8"/>
        <v>1.073404255319149</v>
      </c>
    </row>
    <row r="36" spans="1:9" ht="12.75">
      <c r="A36" s="7" t="s">
        <v>41</v>
      </c>
      <c r="B36" s="8">
        <v>1711</v>
      </c>
      <c r="C36" s="8">
        <v>1792</v>
      </c>
      <c r="D36" s="8">
        <v>1925</v>
      </c>
      <c r="E36" s="8">
        <v>1776</v>
      </c>
      <c r="F36" s="6">
        <f t="shared" si="6"/>
        <v>1.07421875</v>
      </c>
      <c r="G36" s="6">
        <f t="shared" si="5"/>
        <v>0.9225974025974026</v>
      </c>
      <c r="H36" s="6">
        <f t="shared" si="7"/>
        <v>0.9910714285714286</v>
      </c>
      <c r="I36" s="6">
        <f t="shared" si="8"/>
        <v>1.037989479836353</v>
      </c>
    </row>
    <row r="37" spans="1:9" ht="12.75">
      <c r="A37" s="7" t="s">
        <v>42</v>
      </c>
      <c r="B37" s="8">
        <v>1502</v>
      </c>
      <c r="C37" s="8">
        <v>1962</v>
      </c>
      <c r="D37" s="8">
        <v>2002</v>
      </c>
      <c r="E37" s="8">
        <v>1931</v>
      </c>
      <c r="F37" s="6">
        <f t="shared" si="6"/>
        <v>1.020387359836901</v>
      </c>
      <c r="G37" s="6">
        <f t="shared" si="5"/>
        <v>0.9645354645354646</v>
      </c>
      <c r="H37" s="6">
        <f t="shared" si="7"/>
        <v>0.9841997961264016</v>
      </c>
      <c r="I37" s="6">
        <f t="shared" si="8"/>
        <v>1.285619174434088</v>
      </c>
    </row>
    <row r="38" spans="1:9" ht="12.75">
      <c r="A38" s="7" t="s">
        <v>43</v>
      </c>
      <c r="B38" s="8">
        <v>1962</v>
      </c>
      <c r="C38" s="8">
        <v>1697</v>
      </c>
      <c r="D38" s="8">
        <v>1559</v>
      </c>
      <c r="E38" s="8">
        <v>1553</v>
      </c>
      <c r="F38" s="6">
        <f t="shared" si="6"/>
        <v>0.9186800235710076</v>
      </c>
      <c r="G38" s="6">
        <f t="shared" si="5"/>
        <v>0.9961513790891597</v>
      </c>
      <c r="H38" s="6">
        <f t="shared" si="7"/>
        <v>0.915144372421921</v>
      </c>
      <c r="I38" s="6">
        <f t="shared" si="8"/>
        <v>0.7915392456676861</v>
      </c>
    </row>
    <row r="39" spans="1:9" ht="12.75">
      <c r="A39" s="7" t="s">
        <v>44</v>
      </c>
      <c r="B39" s="8">
        <v>1755</v>
      </c>
      <c r="C39" s="8">
        <v>1423</v>
      </c>
      <c r="D39" s="8">
        <v>1439</v>
      </c>
      <c r="E39" s="8">
        <v>1406</v>
      </c>
      <c r="F39" s="6">
        <f t="shared" si="6"/>
        <v>1.011243851018974</v>
      </c>
      <c r="G39" s="6">
        <f t="shared" si="5"/>
        <v>0.9770674079221682</v>
      </c>
      <c r="H39" s="6">
        <f t="shared" si="7"/>
        <v>0.9880534082923401</v>
      </c>
      <c r="I39" s="6">
        <f t="shared" si="8"/>
        <v>0.8011396011396011</v>
      </c>
    </row>
    <row r="40" spans="1:9" ht="12.75">
      <c r="A40" s="7" t="s">
        <v>45</v>
      </c>
      <c r="B40" s="8">
        <v>9941</v>
      </c>
      <c r="C40" s="8">
        <v>11537</v>
      </c>
      <c r="D40" s="8">
        <v>11385</v>
      </c>
      <c r="E40" s="8">
        <v>11239</v>
      </c>
      <c r="F40" s="6">
        <f t="shared" si="6"/>
        <v>0.9868249978330589</v>
      </c>
      <c r="G40" s="6">
        <f t="shared" si="5"/>
        <v>0.9871761089152393</v>
      </c>
      <c r="H40" s="6">
        <f t="shared" si="7"/>
        <v>0.9741700615411285</v>
      </c>
      <c r="I40" s="6">
        <f t="shared" si="8"/>
        <v>1.130570365154411</v>
      </c>
    </row>
    <row r="41" spans="1:9" ht="23.25" customHeight="1">
      <c r="A41" s="3" t="s">
        <v>46</v>
      </c>
      <c r="B41" s="4"/>
      <c r="C41" s="4"/>
      <c r="D41" s="4"/>
      <c r="E41" s="4"/>
      <c r="F41" s="6"/>
      <c r="G41" s="6"/>
      <c r="H41" s="6"/>
      <c r="I41" s="6"/>
    </row>
    <row r="42" spans="1:9" ht="12.75">
      <c r="A42" s="7" t="s">
        <v>47</v>
      </c>
      <c r="B42" s="8">
        <v>1091</v>
      </c>
      <c r="C42" s="8">
        <v>1108</v>
      </c>
      <c r="D42" s="8">
        <v>1139</v>
      </c>
      <c r="E42" s="8">
        <v>1207</v>
      </c>
      <c r="F42" s="6">
        <f aca="true" t="shared" si="9" ref="F42:G47">D42/C42</f>
        <v>1.0279783393501805</v>
      </c>
      <c r="G42" s="6">
        <f t="shared" si="9"/>
        <v>1.0597014925373134</v>
      </c>
      <c r="H42" s="6">
        <f aca="true" t="shared" si="10" ref="H42:H47">E42/C42</f>
        <v>1.089350180505415</v>
      </c>
      <c r="I42" s="6">
        <f aca="true" t="shared" si="11" ref="I42:I47">E42/B42</f>
        <v>1.1063244729605866</v>
      </c>
    </row>
    <row r="43" spans="1:9" ht="12.75">
      <c r="A43" s="7" t="s">
        <v>48</v>
      </c>
      <c r="B43" s="8">
        <v>848</v>
      </c>
      <c r="C43" s="8">
        <v>834</v>
      </c>
      <c r="D43" s="8">
        <v>802</v>
      </c>
      <c r="E43" s="8">
        <v>757</v>
      </c>
      <c r="F43" s="6">
        <f t="shared" si="9"/>
        <v>0.9616306954436451</v>
      </c>
      <c r="G43" s="6">
        <f t="shared" si="9"/>
        <v>0.9438902743142145</v>
      </c>
      <c r="H43" s="6">
        <f t="shared" si="10"/>
        <v>0.907673860911271</v>
      </c>
      <c r="I43" s="6">
        <f t="shared" si="11"/>
        <v>0.8926886792452831</v>
      </c>
    </row>
    <row r="44" spans="1:9" ht="12.75">
      <c r="A44" s="7" t="s">
        <v>49</v>
      </c>
      <c r="B44" s="8">
        <v>11030</v>
      </c>
      <c r="C44" s="8">
        <v>9596</v>
      </c>
      <c r="D44" s="8">
        <v>9522</v>
      </c>
      <c r="E44" s="8">
        <v>9134</v>
      </c>
      <c r="F44" s="6">
        <f t="shared" si="9"/>
        <v>0.992288453522301</v>
      </c>
      <c r="G44" s="6">
        <f t="shared" si="9"/>
        <v>0.9592522579290065</v>
      </c>
      <c r="H44" s="6">
        <f t="shared" si="10"/>
        <v>0.9518549395581493</v>
      </c>
      <c r="I44" s="6">
        <f t="shared" si="11"/>
        <v>0.828105167724388</v>
      </c>
    </row>
    <row r="45" spans="1:9" ht="12.75">
      <c r="A45" s="7" t="s">
        <v>50</v>
      </c>
      <c r="B45" s="8">
        <v>3565</v>
      </c>
      <c r="C45" s="8">
        <v>3347</v>
      </c>
      <c r="D45" s="8">
        <v>2979</v>
      </c>
      <c r="E45" s="8">
        <v>2899</v>
      </c>
      <c r="F45" s="6">
        <f t="shared" si="9"/>
        <v>0.8900507917538094</v>
      </c>
      <c r="G45" s="6">
        <f t="shared" si="9"/>
        <v>0.9731453507888553</v>
      </c>
      <c r="H45" s="6">
        <f t="shared" si="10"/>
        <v>0.8661487899611593</v>
      </c>
      <c r="I45" s="6">
        <f t="shared" si="11"/>
        <v>0.8131837307152875</v>
      </c>
    </row>
    <row r="46" spans="1:9" ht="12.75">
      <c r="A46" s="7" t="s">
        <v>51</v>
      </c>
      <c r="B46" s="8">
        <v>7922</v>
      </c>
      <c r="C46" s="8">
        <v>7358</v>
      </c>
      <c r="D46" s="8">
        <v>7008</v>
      </c>
      <c r="E46" s="8">
        <v>6485</v>
      </c>
      <c r="F46" s="6">
        <f t="shared" si="9"/>
        <v>0.9524327262843164</v>
      </c>
      <c r="G46" s="6">
        <f t="shared" si="9"/>
        <v>0.92537100456621</v>
      </c>
      <c r="H46" s="6">
        <f t="shared" si="10"/>
        <v>0.881353628703452</v>
      </c>
      <c r="I46" s="6">
        <f t="shared" si="11"/>
        <v>0.8186064125220904</v>
      </c>
    </row>
    <row r="47" spans="1:9" ht="12.75">
      <c r="A47" s="7" t="s">
        <v>52</v>
      </c>
      <c r="B47" s="8">
        <v>11227</v>
      </c>
      <c r="C47" s="8">
        <v>9634</v>
      </c>
      <c r="D47" s="8">
        <v>9386</v>
      </c>
      <c r="E47" s="8">
        <v>8989</v>
      </c>
      <c r="F47" s="6">
        <f t="shared" si="9"/>
        <v>0.9742578368279012</v>
      </c>
      <c r="G47" s="6">
        <f t="shared" si="9"/>
        <v>0.9577029618580866</v>
      </c>
      <c r="H47" s="6">
        <f t="shared" si="10"/>
        <v>0.9330496159435333</v>
      </c>
      <c r="I47" s="6">
        <f t="shared" si="11"/>
        <v>0.8006591253228823</v>
      </c>
    </row>
    <row r="48" spans="1:9" ht="25.5" customHeight="1">
      <c r="A48" s="3" t="s">
        <v>53</v>
      </c>
      <c r="B48" s="8"/>
      <c r="C48" s="8"/>
      <c r="D48" s="4"/>
      <c r="E48" s="4"/>
      <c r="F48" s="6"/>
      <c r="G48" s="6"/>
      <c r="H48" s="6"/>
      <c r="I48" s="6"/>
    </row>
    <row r="49" spans="1:9" ht="12.75">
      <c r="A49" s="7" t="s">
        <v>54</v>
      </c>
      <c r="B49" s="8">
        <v>3125</v>
      </c>
      <c r="C49" s="8">
        <v>3131</v>
      </c>
      <c r="D49" s="8">
        <v>3115</v>
      </c>
      <c r="E49" s="8">
        <v>3208</v>
      </c>
      <c r="F49" s="6">
        <f aca="true" t="shared" si="12" ref="F49:G55">D49/C49</f>
        <v>0.9948898115618013</v>
      </c>
      <c r="G49" s="6">
        <f t="shared" si="12"/>
        <v>1.0298555377207061</v>
      </c>
      <c r="H49" s="6">
        <f aca="true" t="shared" si="13" ref="H49:H55">E49/C49</f>
        <v>1.024592781858831</v>
      </c>
      <c r="I49" s="6">
        <f>E49/B49</f>
        <v>1.02656</v>
      </c>
    </row>
    <row r="50" spans="1:9" ht="12.75">
      <c r="A50" s="7" t="s">
        <v>55</v>
      </c>
      <c r="B50" s="8">
        <v>499</v>
      </c>
      <c r="C50" s="8">
        <v>559</v>
      </c>
      <c r="D50" s="8">
        <v>652</v>
      </c>
      <c r="E50" s="8">
        <v>665</v>
      </c>
      <c r="F50" s="6">
        <f t="shared" si="12"/>
        <v>1.1663685152057246</v>
      </c>
      <c r="G50" s="6">
        <f t="shared" si="12"/>
        <v>1.0199386503067485</v>
      </c>
      <c r="H50" s="6">
        <f t="shared" si="13"/>
        <v>1.1896243291592128</v>
      </c>
      <c r="I50" s="6">
        <f>E50/B50</f>
        <v>1.3326653306613228</v>
      </c>
    </row>
    <row r="51" spans="1:9" ht="24.75" customHeight="1">
      <c r="A51" s="7" t="s">
        <v>56</v>
      </c>
      <c r="B51" s="8">
        <v>1894</v>
      </c>
      <c r="C51" s="8">
        <v>2204</v>
      </c>
      <c r="D51" s="8">
        <v>1681</v>
      </c>
      <c r="E51" s="8">
        <v>1348</v>
      </c>
      <c r="F51" s="6">
        <f t="shared" si="12"/>
        <v>0.7627041742286751</v>
      </c>
      <c r="G51" s="6">
        <f t="shared" si="12"/>
        <v>0.8019036287923855</v>
      </c>
      <c r="H51" s="6">
        <f t="shared" si="13"/>
        <v>0.6116152450090744</v>
      </c>
      <c r="I51" s="6">
        <f>E51/B51</f>
        <v>0.7117212249208026</v>
      </c>
    </row>
    <row r="52" spans="1:9" ht="22.5" customHeight="1">
      <c r="A52" s="7" t="s">
        <v>57</v>
      </c>
      <c r="B52" s="8">
        <v>759</v>
      </c>
      <c r="C52" s="8">
        <v>777</v>
      </c>
      <c r="D52" s="8">
        <v>802</v>
      </c>
      <c r="E52" s="8">
        <v>791</v>
      </c>
      <c r="F52" s="6">
        <f t="shared" si="12"/>
        <v>1.0321750321750323</v>
      </c>
      <c r="G52" s="6">
        <f t="shared" si="12"/>
        <v>0.986284289276808</v>
      </c>
      <c r="H52" s="6">
        <f t="shared" si="13"/>
        <v>1.018018018018018</v>
      </c>
      <c r="I52" s="6">
        <f>E52/B52</f>
        <v>1.0421607378129116</v>
      </c>
    </row>
    <row r="53" spans="1:9" ht="22.5" customHeight="1">
      <c r="A53" s="7" t="s">
        <v>58</v>
      </c>
      <c r="B53" s="8">
        <v>3106</v>
      </c>
      <c r="C53" s="8">
        <v>1644</v>
      </c>
      <c r="D53" s="8">
        <v>1513</v>
      </c>
      <c r="E53" s="8">
        <v>1470</v>
      </c>
      <c r="F53" s="6">
        <f t="shared" si="12"/>
        <v>0.920316301703163</v>
      </c>
      <c r="G53" s="6">
        <f t="shared" si="12"/>
        <v>0.9715796430931923</v>
      </c>
      <c r="H53" s="6">
        <f t="shared" si="13"/>
        <v>0.8941605839416058</v>
      </c>
      <c r="I53" s="6">
        <f>E53/B53</f>
        <v>0.4732775273663876</v>
      </c>
    </row>
    <row r="54" spans="1:9" ht="12.75">
      <c r="A54" s="7" t="s">
        <v>59</v>
      </c>
      <c r="B54" s="8"/>
      <c r="C54" s="8">
        <v>1064</v>
      </c>
      <c r="D54" s="8">
        <v>970</v>
      </c>
      <c r="E54" s="8">
        <v>1049</v>
      </c>
      <c r="F54" s="6">
        <f t="shared" si="12"/>
        <v>0.9116541353383458</v>
      </c>
      <c r="G54" s="6">
        <f t="shared" si="12"/>
        <v>1.081443298969072</v>
      </c>
      <c r="H54" s="6">
        <f t="shared" si="13"/>
        <v>0.9859022556390977</v>
      </c>
      <c r="I54" s="6"/>
    </row>
    <row r="55" spans="1:9" ht="12.75">
      <c r="A55" s="7" t="s">
        <v>60</v>
      </c>
      <c r="B55" s="8">
        <v>6331</v>
      </c>
      <c r="C55" s="8">
        <v>6391</v>
      </c>
      <c r="D55" s="8">
        <v>6094</v>
      </c>
      <c r="E55" s="8">
        <v>5871</v>
      </c>
      <c r="F55" s="6">
        <f t="shared" si="12"/>
        <v>0.9535283993115319</v>
      </c>
      <c r="G55" s="6">
        <f t="shared" si="12"/>
        <v>0.9634066294716114</v>
      </c>
      <c r="H55" s="6">
        <f t="shared" si="13"/>
        <v>0.9186355812861837</v>
      </c>
      <c r="I55" s="6">
        <f>E55/B55</f>
        <v>0.9273416521876481</v>
      </c>
    </row>
    <row r="56" spans="1:9" ht="21.75" customHeight="1">
      <c r="A56" s="3" t="s">
        <v>61</v>
      </c>
      <c r="B56" s="4"/>
      <c r="C56" s="4"/>
      <c r="D56" s="4"/>
      <c r="E56" s="4"/>
      <c r="F56" s="6"/>
      <c r="G56" s="6"/>
      <c r="H56" s="6"/>
      <c r="I56" s="6"/>
    </row>
    <row r="57" spans="1:9" ht="12.75">
      <c r="A57" s="7" t="s">
        <v>62</v>
      </c>
      <c r="B57" s="8">
        <v>12088</v>
      </c>
      <c r="C57" s="8">
        <v>11595</v>
      </c>
      <c r="D57" s="8">
        <v>11587</v>
      </c>
      <c r="E57" s="8">
        <v>10893</v>
      </c>
      <c r="F57" s="6">
        <f aca="true" t="shared" si="14" ref="F57:F70">D57/C57</f>
        <v>0.9993100474342389</v>
      </c>
      <c r="G57" s="6">
        <f aca="true" t="shared" si="15" ref="G57:G70">E57/D57</f>
        <v>0.9401052904116682</v>
      </c>
      <c r="H57" s="6">
        <f aca="true" t="shared" si="16" ref="H57:H70">E57/C57</f>
        <v>0.9394566623544631</v>
      </c>
      <c r="I57" s="6">
        <f aca="true" t="shared" si="17" ref="I57:I70">E57/B57</f>
        <v>0.9011416280608868</v>
      </c>
    </row>
    <row r="58" spans="1:9" ht="12.75">
      <c r="A58" s="7" t="s">
        <v>63</v>
      </c>
      <c r="B58" s="8">
        <v>2040</v>
      </c>
      <c r="C58" s="8">
        <v>1964</v>
      </c>
      <c r="D58" s="8">
        <v>2439</v>
      </c>
      <c r="E58" s="8">
        <v>2415</v>
      </c>
      <c r="F58" s="6">
        <f t="shared" si="14"/>
        <v>1.2418533604887985</v>
      </c>
      <c r="G58" s="6">
        <f t="shared" si="15"/>
        <v>0.990159901599016</v>
      </c>
      <c r="H58" s="6">
        <f t="shared" si="16"/>
        <v>1.2296334012219958</v>
      </c>
      <c r="I58" s="6">
        <f t="shared" si="17"/>
        <v>1.1838235294117647</v>
      </c>
    </row>
    <row r="59" spans="1:9" ht="12.75">
      <c r="A59" s="7" t="s">
        <v>64</v>
      </c>
      <c r="B59" s="8">
        <v>2073</v>
      </c>
      <c r="C59" s="8">
        <v>1892</v>
      </c>
      <c r="D59" s="8">
        <v>2073</v>
      </c>
      <c r="E59" s="8">
        <v>2254</v>
      </c>
      <c r="F59" s="6">
        <f t="shared" si="14"/>
        <v>1.0956659619450317</v>
      </c>
      <c r="G59" s="6">
        <f t="shared" si="15"/>
        <v>1.0873130728412927</v>
      </c>
      <c r="H59" s="6">
        <f t="shared" si="16"/>
        <v>1.1913319238900635</v>
      </c>
      <c r="I59" s="6">
        <f t="shared" si="17"/>
        <v>1.0873130728412927</v>
      </c>
    </row>
    <row r="60" spans="1:9" ht="12.75">
      <c r="A60" s="7" t="s">
        <v>65</v>
      </c>
      <c r="B60" s="8">
        <v>8723</v>
      </c>
      <c r="C60" s="8">
        <v>7724</v>
      </c>
      <c r="D60" s="8">
        <v>7624</v>
      </c>
      <c r="E60" s="8">
        <v>7618</v>
      </c>
      <c r="F60" s="6">
        <f t="shared" si="14"/>
        <v>0.9870533402382186</v>
      </c>
      <c r="G60" s="6">
        <f t="shared" si="15"/>
        <v>0.9992130115424974</v>
      </c>
      <c r="H60" s="6">
        <f t="shared" si="16"/>
        <v>0.9862765406525117</v>
      </c>
      <c r="I60" s="6">
        <f t="shared" si="17"/>
        <v>0.8733233979135618</v>
      </c>
    </row>
    <row r="61" spans="1:9" ht="12.75">
      <c r="A61" s="7" t="s">
        <v>66</v>
      </c>
      <c r="B61" s="8">
        <v>4760</v>
      </c>
      <c r="C61" s="8">
        <v>4240</v>
      </c>
      <c r="D61" s="8">
        <v>4267</v>
      </c>
      <c r="E61" s="8">
        <v>4160</v>
      </c>
      <c r="F61" s="6">
        <f t="shared" si="14"/>
        <v>1.006367924528302</v>
      </c>
      <c r="G61" s="6">
        <f t="shared" si="15"/>
        <v>0.9749238340754629</v>
      </c>
      <c r="H61" s="6">
        <f t="shared" si="16"/>
        <v>0.9811320754716981</v>
      </c>
      <c r="I61" s="6">
        <f t="shared" si="17"/>
        <v>0.8739495798319328</v>
      </c>
    </row>
    <row r="62" spans="1:9" ht="12.75">
      <c r="A62" s="7" t="s">
        <v>67</v>
      </c>
      <c r="B62" s="8">
        <v>3307</v>
      </c>
      <c r="C62" s="8">
        <v>3245</v>
      </c>
      <c r="D62" s="8">
        <v>3300</v>
      </c>
      <c r="E62" s="8">
        <v>3078</v>
      </c>
      <c r="F62" s="6">
        <f t="shared" si="14"/>
        <v>1.0169491525423728</v>
      </c>
      <c r="G62" s="6">
        <f t="shared" si="15"/>
        <v>0.9327272727272727</v>
      </c>
      <c r="H62" s="6">
        <f t="shared" si="16"/>
        <v>0.9485362095531588</v>
      </c>
      <c r="I62" s="6">
        <f t="shared" si="17"/>
        <v>0.9307529482915029</v>
      </c>
    </row>
    <row r="63" spans="1:9" ht="12.75">
      <c r="A63" s="7" t="s">
        <v>68</v>
      </c>
      <c r="B63" s="8">
        <v>7278</v>
      </c>
      <c r="C63" s="8">
        <v>7452</v>
      </c>
      <c r="D63" s="8">
        <v>7177</v>
      </c>
      <c r="E63" s="8">
        <v>6422</v>
      </c>
      <c r="F63" s="6">
        <f t="shared" si="14"/>
        <v>0.9630971551261406</v>
      </c>
      <c r="G63" s="6">
        <f t="shared" si="15"/>
        <v>0.8948028424132646</v>
      </c>
      <c r="H63" s="6">
        <f t="shared" si="16"/>
        <v>0.8617820719269995</v>
      </c>
      <c r="I63" s="6">
        <f t="shared" si="17"/>
        <v>0.8823852706787579</v>
      </c>
    </row>
    <row r="64" spans="1:9" ht="12.75">
      <c r="A64" s="7" t="s">
        <v>69</v>
      </c>
      <c r="B64" s="8">
        <v>3813</v>
      </c>
      <c r="C64" s="8">
        <v>4121</v>
      </c>
      <c r="D64" s="8">
        <v>4141</v>
      </c>
      <c r="E64" s="8">
        <v>4062</v>
      </c>
      <c r="F64" s="6">
        <f t="shared" si="14"/>
        <v>1.0048531909730647</v>
      </c>
      <c r="G64" s="6">
        <f t="shared" si="15"/>
        <v>0.9809224824921516</v>
      </c>
      <c r="H64" s="6">
        <f t="shared" si="16"/>
        <v>0.9856830866294589</v>
      </c>
      <c r="I64" s="6">
        <f t="shared" si="17"/>
        <v>1.065302911093627</v>
      </c>
    </row>
    <row r="65" spans="1:9" ht="12.75">
      <c r="A65" s="7" t="s">
        <v>70</v>
      </c>
      <c r="B65" s="8">
        <v>10941</v>
      </c>
      <c r="C65" s="8">
        <v>10081</v>
      </c>
      <c r="D65" s="8">
        <v>9603</v>
      </c>
      <c r="E65" s="8">
        <v>9484</v>
      </c>
      <c r="F65" s="6">
        <f t="shared" si="14"/>
        <v>0.9525840690407698</v>
      </c>
      <c r="G65" s="6">
        <f t="shared" si="15"/>
        <v>0.987608039154431</v>
      </c>
      <c r="H65" s="6">
        <f t="shared" si="16"/>
        <v>0.9407796845551036</v>
      </c>
      <c r="I65" s="6">
        <f t="shared" si="17"/>
        <v>0.8668311854492277</v>
      </c>
    </row>
    <row r="66" spans="1:9" ht="12.75">
      <c r="A66" s="7" t="s">
        <v>71</v>
      </c>
      <c r="B66" s="8">
        <v>6026</v>
      </c>
      <c r="C66" s="8">
        <v>6521</v>
      </c>
      <c r="D66" s="8">
        <v>6355</v>
      </c>
      <c r="E66" s="8">
        <v>6317</v>
      </c>
      <c r="F66" s="6">
        <f t="shared" si="14"/>
        <v>0.9745437816285846</v>
      </c>
      <c r="G66" s="6">
        <f t="shared" si="15"/>
        <v>0.9940204563335956</v>
      </c>
      <c r="H66" s="6">
        <f t="shared" si="16"/>
        <v>0.9687164545315136</v>
      </c>
      <c r="I66" s="6">
        <f t="shared" si="17"/>
        <v>1.0482907401261201</v>
      </c>
    </row>
    <row r="67" spans="1:9" ht="12.75">
      <c r="A67" s="7" t="s">
        <v>72</v>
      </c>
      <c r="B67" s="8">
        <v>3626</v>
      </c>
      <c r="C67" s="8">
        <v>3913</v>
      </c>
      <c r="D67" s="8">
        <v>3882</v>
      </c>
      <c r="E67" s="8">
        <v>3618</v>
      </c>
      <c r="F67" s="6">
        <f t="shared" si="14"/>
        <v>0.9920776897521083</v>
      </c>
      <c r="G67" s="6">
        <f t="shared" si="15"/>
        <v>0.9319938176197836</v>
      </c>
      <c r="H67" s="6">
        <f t="shared" si="16"/>
        <v>0.9246102734474827</v>
      </c>
      <c r="I67" s="6">
        <f t="shared" si="17"/>
        <v>0.9977937120794264</v>
      </c>
    </row>
    <row r="68" spans="1:9" ht="12.75">
      <c r="A68" s="7" t="s">
        <v>73</v>
      </c>
      <c r="B68" s="8">
        <v>8350</v>
      </c>
      <c r="C68" s="8">
        <v>9003</v>
      </c>
      <c r="D68" s="8">
        <v>8444</v>
      </c>
      <c r="E68" s="8">
        <v>8287</v>
      </c>
      <c r="F68" s="6">
        <f t="shared" si="14"/>
        <v>0.9379095856936577</v>
      </c>
      <c r="G68" s="6">
        <f t="shared" si="15"/>
        <v>0.9814069161534817</v>
      </c>
      <c r="H68" s="6">
        <f t="shared" si="16"/>
        <v>0.9204709541264023</v>
      </c>
      <c r="I68" s="6">
        <f t="shared" si="17"/>
        <v>0.9924550898203592</v>
      </c>
    </row>
    <row r="69" spans="1:9" ht="12.75">
      <c r="A69" s="7" t="s">
        <v>74</v>
      </c>
      <c r="B69" s="8">
        <v>6942</v>
      </c>
      <c r="C69" s="8">
        <v>7292</v>
      </c>
      <c r="D69" s="8">
        <v>7016</v>
      </c>
      <c r="E69" s="8">
        <v>6907</v>
      </c>
      <c r="F69" s="6">
        <f t="shared" si="14"/>
        <v>0.9621503017004936</v>
      </c>
      <c r="G69" s="6">
        <f t="shared" si="15"/>
        <v>0.9844640820980616</v>
      </c>
      <c r="H69" s="6">
        <f t="shared" si="16"/>
        <v>0.9472024136039495</v>
      </c>
      <c r="I69" s="6">
        <f t="shared" si="17"/>
        <v>0.994958225295304</v>
      </c>
    </row>
    <row r="70" spans="1:9" ht="12.75">
      <c r="A70" s="7" t="s">
        <v>75</v>
      </c>
      <c r="B70" s="8">
        <v>4061</v>
      </c>
      <c r="C70" s="8">
        <v>3782</v>
      </c>
      <c r="D70" s="8">
        <v>3664</v>
      </c>
      <c r="E70" s="8">
        <v>3506</v>
      </c>
      <c r="F70" s="6">
        <f t="shared" si="14"/>
        <v>0.9687995769434162</v>
      </c>
      <c r="G70" s="6">
        <f t="shared" si="15"/>
        <v>0.9568777292576419</v>
      </c>
      <c r="H70" s="6">
        <f t="shared" si="16"/>
        <v>0.9270227392913802</v>
      </c>
      <c r="I70" s="6">
        <f t="shared" si="17"/>
        <v>0.8633341541492243</v>
      </c>
    </row>
    <row r="71" spans="1:9" ht="22.5" customHeight="1">
      <c r="A71" s="3" t="s">
        <v>76</v>
      </c>
      <c r="B71" s="4"/>
      <c r="C71" s="4"/>
      <c r="D71" s="4"/>
      <c r="E71" s="4"/>
      <c r="F71" s="6"/>
      <c r="G71" s="6"/>
      <c r="H71" s="6"/>
      <c r="I71" s="6"/>
    </row>
    <row r="72" spans="1:9" ht="12.75">
      <c r="A72" s="7" t="s">
        <v>77</v>
      </c>
      <c r="B72" s="8">
        <v>3284</v>
      </c>
      <c r="C72" s="8">
        <v>3325</v>
      </c>
      <c r="D72" s="8">
        <v>3346</v>
      </c>
      <c r="E72" s="8">
        <v>3298</v>
      </c>
      <c r="F72" s="6">
        <f aca="true" t="shared" si="18" ref="F72:G76">D72/C72</f>
        <v>1.0063157894736843</v>
      </c>
      <c r="G72" s="6">
        <f t="shared" si="18"/>
        <v>0.9856545128511656</v>
      </c>
      <c r="H72" s="6">
        <f>E72/C72</f>
        <v>0.9918796992481203</v>
      </c>
      <c r="I72" s="6">
        <f>E72/B72</f>
        <v>1.0042630937880634</v>
      </c>
    </row>
    <row r="73" spans="1:9" ht="12.75">
      <c r="A73" s="7" t="s">
        <v>78</v>
      </c>
      <c r="B73" s="8">
        <v>10398</v>
      </c>
      <c r="C73" s="8">
        <v>11293</v>
      </c>
      <c r="D73" s="8">
        <v>11082</v>
      </c>
      <c r="E73" s="8">
        <v>10494</v>
      </c>
      <c r="F73" s="6">
        <f t="shared" si="18"/>
        <v>0.981315859381918</v>
      </c>
      <c r="G73" s="6">
        <f t="shared" si="18"/>
        <v>0.9469409853817</v>
      </c>
      <c r="H73" s="6">
        <f>E73/C73</f>
        <v>0.9292482068538033</v>
      </c>
      <c r="I73" s="6">
        <f>E73/B73</f>
        <v>1.0092325447201385</v>
      </c>
    </row>
    <row r="74" spans="1:9" ht="12.75">
      <c r="A74" s="7" t="s">
        <v>79</v>
      </c>
      <c r="B74" s="8">
        <v>7681</v>
      </c>
      <c r="C74" s="8">
        <v>7796</v>
      </c>
      <c r="D74" s="8">
        <v>7681</v>
      </c>
      <c r="E74" s="8">
        <v>8088</v>
      </c>
      <c r="F74" s="6">
        <f t="shared" si="18"/>
        <v>0.9852488455618266</v>
      </c>
      <c r="G74" s="6">
        <f t="shared" si="18"/>
        <v>1.0529878922015363</v>
      </c>
      <c r="H74" s="6">
        <f>E74/C74</f>
        <v>1.0374551051821448</v>
      </c>
      <c r="I74" s="6">
        <f>E74/B74</f>
        <v>1.0529878922015363</v>
      </c>
    </row>
    <row r="75" spans="1:9" ht="25.5">
      <c r="A75" s="7" t="s">
        <v>80</v>
      </c>
      <c r="B75" s="8">
        <v>2924</v>
      </c>
      <c r="C75" s="8">
        <v>3544</v>
      </c>
      <c r="D75" s="8">
        <v>3472</v>
      </c>
      <c r="E75" s="8">
        <v>3588</v>
      </c>
      <c r="F75" s="6">
        <f t="shared" si="18"/>
        <v>0.9796839729119639</v>
      </c>
      <c r="G75" s="6">
        <f t="shared" si="18"/>
        <v>1.0334101382488479</v>
      </c>
      <c r="H75" s="6">
        <f>E75/C75</f>
        <v>1.012415349887133</v>
      </c>
      <c r="I75" s="6">
        <f>E75/B75</f>
        <v>1.2270861833105335</v>
      </c>
    </row>
    <row r="76" spans="1:9" ht="22.5" customHeight="1">
      <c r="A76" s="7" t="s">
        <v>81</v>
      </c>
      <c r="B76" s="8">
        <v>1390</v>
      </c>
      <c r="C76" s="8">
        <v>1416</v>
      </c>
      <c r="D76" s="8">
        <v>1453</v>
      </c>
      <c r="E76" s="8">
        <v>1418</v>
      </c>
      <c r="F76" s="6">
        <f t="shared" si="18"/>
        <v>1.0261299435028248</v>
      </c>
      <c r="G76" s="6">
        <f t="shared" si="18"/>
        <v>0.9759119064005506</v>
      </c>
      <c r="H76" s="6">
        <f>E76/C76</f>
        <v>1.0014124293785311</v>
      </c>
      <c r="I76" s="6">
        <f>E76/B76</f>
        <v>1.0201438848920863</v>
      </c>
    </row>
    <row r="77" spans="1:9" ht="54.75" customHeight="1">
      <c r="A77" s="16" t="s">
        <v>82</v>
      </c>
      <c r="B77" s="8"/>
      <c r="C77" s="8"/>
      <c r="D77" s="8">
        <v>2756</v>
      </c>
      <c r="E77" s="8">
        <v>3081</v>
      </c>
      <c r="F77" s="6"/>
      <c r="G77" s="6">
        <f>E77/D77</f>
        <v>1.1179245283018868</v>
      </c>
      <c r="H77" s="6"/>
      <c r="I77" s="6"/>
    </row>
    <row r="78" spans="1:9" ht="12.75">
      <c r="A78" s="7" t="s">
        <v>83</v>
      </c>
      <c r="B78" s="8">
        <v>9799</v>
      </c>
      <c r="C78" s="8">
        <v>9451</v>
      </c>
      <c r="D78" s="8">
        <v>9452</v>
      </c>
      <c r="E78" s="8">
        <v>9338</v>
      </c>
      <c r="F78" s="6">
        <f>D78/C78</f>
        <v>1.0001058089091102</v>
      </c>
      <c r="G78" s="6">
        <f>E78/D78</f>
        <v>0.9879390605162929</v>
      </c>
      <c r="H78" s="6">
        <f>E78/C78</f>
        <v>0.9880435932705534</v>
      </c>
      <c r="I78" s="6">
        <f>E78/B78</f>
        <v>0.9529543831003163</v>
      </c>
    </row>
    <row r="79" spans="1:9" ht="22.5" customHeight="1">
      <c r="A79" s="3" t="s">
        <v>108</v>
      </c>
      <c r="B79" s="4"/>
      <c r="C79" s="4"/>
      <c r="D79" s="4"/>
      <c r="E79" s="4"/>
      <c r="F79" s="6"/>
      <c r="G79" s="6"/>
      <c r="H79" s="6"/>
      <c r="I79" s="6"/>
    </row>
    <row r="80" spans="1:9" ht="12.75">
      <c r="A80" s="7" t="s">
        <v>85</v>
      </c>
      <c r="B80" s="8">
        <v>593</v>
      </c>
      <c r="C80" s="8">
        <v>605</v>
      </c>
      <c r="D80" s="8">
        <v>620</v>
      </c>
      <c r="E80" s="8">
        <v>637</v>
      </c>
      <c r="F80" s="6">
        <f aca="true" t="shared" si="19" ref="F80:F91">D80/C80</f>
        <v>1.024793388429752</v>
      </c>
      <c r="G80" s="6">
        <f aca="true" t="shared" si="20" ref="G80:G91">E80/D80</f>
        <v>1.0274193548387096</v>
      </c>
      <c r="H80" s="6">
        <f aca="true" t="shared" si="21" ref="H80:H91">E80/C80</f>
        <v>1.052892561983471</v>
      </c>
      <c r="I80" s="6">
        <f aca="true" t="shared" si="22" ref="I80:I91">E80/B80</f>
        <v>1.0741989881956155</v>
      </c>
    </row>
    <row r="81" spans="1:9" ht="12.75">
      <c r="A81" s="7" t="s">
        <v>86</v>
      </c>
      <c r="B81" s="8">
        <v>2065</v>
      </c>
      <c r="C81" s="8">
        <v>2302</v>
      </c>
      <c r="D81" s="8">
        <v>2635</v>
      </c>
      <c r="E81" s="8">
        <v>2584</v>
      </c>
      <c r="F81" s="6">
        <f t="shared" si="19"/>
        <v>1.1446568201563858</v>
      </c>
      <c r="G81" s="6">
        <f t="shared" si="20"/>
        <v>0.9806451612903225</v>
      </c>
      <c r="H81" s="6">
        <f t="shared" si="21"/>
        <v>1.1225021720243267</v>
      </c>
      <c r="I81" s="6">
        <f t="shared" si="22"/>
        <v>1.2513317191283293</v>
      </c>
    </row>
    <row r="82" spans="1:9" ht="12.75">
      <c r="A82" s="7" t="s">
        <v>87</v>
      </c>
      <c r="B82" s="8">
        <v>2979</v>
      </c>
      <c r="C82" s="8">
        <v>1412</v>
      </c>
      <c r="D82" s="8">
        <v>912</v>
      </c>
      <c r="E82" s="8">
        <v>930</v>
      </c>
      <c r="F82" s="6">
        <f t="shared" si="19"/>
        <v>0.6458923512747875</v>
      </c>
      <c r="G82" s="6">
        <f t="shared" si="20"/>
        <v>1.019736842105263</v>
      </c>
      <c r="H82" s="6">
        <f t="shared" si="21"/>
        <v>0.6586402266288952</v>
      </c>
      <c r="I82" s="6">
        <f t="shared" si="22"/>
        <v>0.3121852970795569</v>
      </c>
    </row>
    <row r="83" spans="1:9" ht="12.75">
      <c r="A83" s="7" t="s">
        <v>88</v>
      </c>
      <c r="B83" s="8">
        <v>1662</v>
      </c>
      <c r="C83" s="8">
        <v>1585</v>
      </c>
      <c r="D83" s="8">
        <v>1485</v>
      </c>
      <c r="E83" s="8">
        <v>1404</v>
      </c>
      <c r="F83" s="6">
        <f t="shared" si="19"/>
        <v>0.9369085173501577</v>
      </c>
      <c r="G83" s="6">
        <f t="shared" si="20"/>
        <v>0.9454545454545454</v>
      </c>
      <c r="H83" s="6">
        <f t="shared" si="21"/>
        <v>0.8858044164037855</v>
      </c>
      <c r="I83" s="6">
        <f t="shared" si="22"/>
        <v>0.8447653429602888</v>
      </c>
    </row>
    <row r="84" spans="1:9" ht="12.75">
      <c r="A84" s="7" t="s">
        <v>89</v>
      </c>
      <c r="B84" s="8">
        <v>6591</v>
      </c>
      <c r="C84" s="8">
        <v>6380</v>
      </c>
      <c r="D84" s="8">
        <v>6092</v>
      </c>
      <c r="E84" s="8">
        <v>5851</v>
      </c>
      <c r="F84" s="6">
        <f t="shared" si="19"/>
        <v>0.954858934169279</v>
      </c>
      <c r="G84" s="6">
        <f t="shared" si="20"/>
        <v>0.9604399212081418</v>
      </c>
      <c r="H84" s="6">
        <f t="shared" si="21"/>
        <v>0.9170846394984326</v>
      </c>
      <c r="I84" s="6">
        <f t="shared" si="22"/>
        <v>0.8877256865422546</v>
      </c>
    </row>
    <row r="85" spans="1:9" ht="12.75">
      <c r="A85" s="7" t="s">
        <v>90</v>
      </c>
      <c r="B85" s="8">
        <v>3289</v>
      </c>
      <c r="C85" s="8">
        <v>3553</v>
      </c>
      <c r="D85" s="8">
        <v>2979</v>
      </c>
      <c r="E85" s="8">
        <v>2727</v>
      </c>
      <c r="F85" s="6">
        <f t="shared" si="19"/>
        <v>0.8384463833380242</v>
      </c>
      <c r="G85" s="6">
        <f t="shared" si="20"/>
        <v>0.9154078549848943</v>
      </c>
      <c r="H85" s="6">
        <f t="shared" si="21"/>
        <v>0.7675204052913032</v>
      </c>
      <c r="I85" s="6">
        <f t="shared" si="22"/>
        <v>0.8291273943447857</v>
      </c>
    </row>
    <row r="86" spans="1:9" ht="12.75">
      <c r="A86" s="7" t="s">
        <v>91</v>
      </c>
      <c r="B86" s="8">
        <v>8923</v>
      </c>
      <c r="C86" s="8">
        <v>9017</v>
      </c>
      <c r="D86" s="8">
        <v>8828</v>
      </c>
      <c r="E86" s="8">
        <v>8627</v>
      </c>
      <c r="F86" s="6">
        <f t="shared" si="19"/>
        <v>0.9790395918820006</v>
      </c>
      <c r="G86" s="6">
        <f t="shared" si="20"/>
        <v>0.977231536021749</v>
      </c>
      <c r="H86" s="6">
        <f t="shared" si="21"/>
        <v>0.9567483642009538</v>
      </c>
      <c r="I86" s="6">
        <f t="shared" si="22"/>
        <v>0.9668273002353469</v>
      </c>
    </row>
    <row r="87" spans="1:9" ht="12.75">
      <c r="A87" s="7" t="s">
        <v>92</v>
      </c>
      <c r="B87" s="8">
        <v>6663</v>
      </c>
      <c r="C87" s="8">
        <v>7027</v>
      </c>
      <c r="D87" s="8">
        <v>6951</v>
      </c>
      <c r="E87" s="8">
        <v>6674</v>
      </c>
      <c r="F87" s="6">
        <f t="shared" si="19"/>
        <v>0.9891845737868222</v>
      </c>
      <c r="G87" s="6">
        <f t="shared" si="20"/>
        <v>0.9601496187598907</v>
      </c>
      <c r="H87" s="6">
        <f t="shared" si="21"/>
        <v>0.9497651914045824</v>
      </c>
      <c r="I87" s="6">
        <f t="shared" si="22"/>
        <v>1.0016509079993996</v>
      </c>
    </row>
    <row r="88" spans="1:9" ht="12.75">
      <c r="A88" s="7" t="s">
        <v>93</v>
      </c>
      <c r="B88" s="8">
        <v>7373</v>
      </c>
      <c r="C88" s="8">
        <v>7070</v>
      </c>
      <c r="D88" s="8">
        <v>6958</v>
      </c>
      <c r="E88" s="8">
        <v>6818</v>
      </c>
      <c r="F88" s="6">
        <f t="shared" si="19"/>
        <v>0.9841584158415841</v>
      </c>
      <c r="G88" s="6">
        <f t="shared" si="20"/>
        <v>0.9798792756539235</v>
      </c>
      <c r="H88" s="6">
        <f t="shared" si="21"/>
        <v>0.9643564356435643</v>
      </c>
      <c r="I88" s="6">
        <f t="shared" si="22"/>
        <v>0.9247253492472535</v>
      </c>
    </row>
    <row r="89" spans="1:9" ht="12.75">
      <c r="A89" s="7" t="s">
        <v>94</v>
      </c>
      <c r="B89" s="8">
        <v>8665</v>
      </c>
      <c r="C89" s="8">
        <v>7001</v>
      </c>
      <c r="D89" s="8">
        <v>6924</v>
      </c>
      <c r="E89" s="8">
        <v>6539</v>
      </c>
      <c r="F89" s="6">
        <f t="shared" si="19"/>
        <v>0.9890015712041137</v>
      </c>
      <c r="G89" s="6">
        <f t="shared" si="20"/>
        <v>0.9443963027151935</v>
      </c>
      <c r="H89" s="6">
        <f t="shared" si="21"/>
        <v>0.9340094272246822</v>
      </c>
      <c r="I89" s="6">
        <f t="shared" si="22"/>
        <v>0.7546451240623196</v>
      </c>
    </row>
    <row r="90" spans="1:9" ht="12.75">
      <c r="A90" s="7" t="s">
        <v>95</v>
      </c>
      <c r="B90" s="8">
        <v>7565</v>
      </c>
      <c r="C90" s="8">
        <v>6932</v>
      </c>
      <c r="D90" s="8">
        <v>6631</v>
      </c>
      <c r="E90" s="8">
        <v>6358</v>
      </c>
      <c r="F90" s="6">
        <f t="shared" si="19"/>
        <v>0.9565781881130987</v>
      </c>
      <c r="G90" s="6">
        <f t="shared" si="20"/>
        <v>0.9588297391042075</v>
      </c>
      <c r="H90" s="6">
        <f t="shared" si="21"/>
        <v>0.917195614541258</v>
      </c>
      <c r="I90" s="6">
        <f t="shared" si="22"/>
        <v>0.8404494382022472</v>
      </c>
    </row>
    <row r="91" spans="1:9" ht="12.75">
      <c r="A91" s="7" t="s">
        <v>96</v>
      </c>
      <c r="B91" s="8">
        <v>2864</v>
      </c>
      <c r="C91" s="8">
        <v>2869</v>
      </c>
      <c r="D91" s="8">
        <v>2858</v>
      </c>
      <c r="E91" s="8">
        <v>2736</v>
      </c>
      <c r="F91" s="6">
        <f t="shared" si="19"/>
        <v>0.9961659114674103</v>
      </c>
      <c r="G91" s="6">
        <f t="shared" si="20"/>
        <v>0.9573128061581525</v>
      </c>
      <c r="H91" s="6">
        <f t="shared" si="21"/>
        <v>0.9536423841059603</v>
      </c>
      <c r="I91" s="6">
        <f t="shared" si="22"/>
        <v>0.9553072625698324</v>
      </c>
    </row>
    <row r="92" spans="1:9" ht="23.25" customHeight="1">
      <c r="A92" s="3" t="s">
        <v>97</v>
      </c>
      <c r="B92" s="4"/>
      <c r="C92" s="4"/>
      <c r="D92" s="4"/>
      <c r="E92" s="4"/>
      <c r="F92" s="6"/>
      <c r="G92" s="6"/>
      <c r="H92" s="6"/>
      <c r="I92" s="6"/>
    </row>
    <row r="93" spans="1:9" ht="12.75">
      <c r="A93" s="7" t="s">
        <v>98</v>
      </c>
      <c r="B93" s="8">
        <v>3870</v>
      </c>
      <c r="C93" s="8">
        <v>3526</v>
      </c>
      <c r="D93" s="8">
        <v>3744</v>
      </c>
      <c r="E93" s="8">
        <v>3765</v>
      </c>
      <c r="F93" s="6">
        <f aca="true" t="shared" si="23" ref="F93:F101">D93/C93</f>
        <v>1.0618264322178106</v>
      </c>
      <c r="G93" s="6">
        <f aca="true" t="shared" si="24" ref="G93:G101">E93/D93</f>
        <v>1.0056089743589745</v>
      </c>
      <c r="H93" s="6">
        <f aca="true" t="shared" si="25" ref="H93:H101">E93/C93</f>
        <v>1.0677821894498014</v>
      </c>
      <c r="I93" s="6">
        <f aca="true" t="shared" si="26" ref="I93:I101">E93/B93</f>
        <v>0.9728682170542635</v>
      </c>
    </row>
    <row r="94" spans="1:9" ht="12.75">
      <c r="A94" s="7" t="s">
        <v>99</v>
      </c>
      <c r="B94" s="8">
        <v>779</v>
      </c>
      <c r="C94" s="8">
        <v>596</v>
      </c>
      <c r="D94" s="8">
        <v>604</v>
      </c>
      <c r="E94" s="8">
        <v>644</v>
      </c>
      <c r="F94" s="6">
        <f t="shared" si="23"/>
        <v>1.0134228187919463</v>
      </c>
      <c r="G94" s="6">
        <f t="shared" si="24"/>
        <v>1.0662251655629138</v>
      </c>
      <c r="H94" s="6">
        <f t="shared" si="25"/>
        <v>1.080536912751678</v>
      </c>
      <c r="I94" s="6">
        <f t="shared" si="26"/>
        <v>0.8267008985879333</v>
      </c>
    </row>
    <row r="95" spans="1:9" ht="12.75">
      <c r="A95" s="7" t="s">
        <v>100</v>
      </c>
      <c r="B95" s="8">
        <v>4179</v>
      </c>
      <c r="C95" s="8">
        <v>4278</v>
      </c>
      <c r="D95" s="8">
        <v>4182</v>
      </c>
      <c r="E95" s="8">
        <v>4054</v>
      </c>
      <c r="F95" s="6">
        <f t="shared" si="23"/>
        <v>0.9775596072931276</v>
      </c>
      <c r="G95" s="6">
        <f t="shared" si="24"/>
        <v>0.9693926351028216</v>
      </c>
      <c r="H95" s="6">
        <f t="shared" si="25"/>
        <v>0.9476390836839644</v>
      </c>
      <c r="I95" s="6">
        <f t="shared" si="26"/>
        <v>0.9700885379277339</v>
      </c>
    </row>
    <row r="96" spans="1:9" ht="12.75">
      <c r="A96" s="7" t="s">
        <v>101</v>
      </c>
      <c r="B96" s="8">
        <v>4390</v>
      </c>
      <c r="C96" s="8">
        <v>4273</v>
      </c>
      <c r="D96" s="8">
        <v>4302</v>
      </c>
      <c r="E96" s="8">
        <v>4008</v>
      </c>
      <c r="F96" s="6">
        <f t="shared" si="23"/>
        <v>1.0067868008424994</v>
      </c>
      <c r="G96" s="6">
        <f t="shared" si="24"/>
        <v>0.9316596931659693</v>
      </c>
      <c r="H96" s="6">
        <f t="shared" si="25"/>
        <v>0.9379826819564708</v>
      </c>
      <c r="I96" s="6">
        <f t="shared" si="26"/>
        <v>0.9129840546697039</v>
      </c>
    </row>
    <row r="97" spans="1:9" ht="12.75">
      <c r="A97" s="7" t="s">
        <v>102</v>
      </c>
      <c r="B97" s="8">
        <v>3988</v>
      </c>
      <c r="C97" s="8">
        <v>2537</v>
      </c>
      <c r="D97" s="8">
        <v>2566</v>
      </c>
      <c r="E97" s="8">
        <v>2651</v>
      </c>
      <c r="F97" s="6">
        <f t="shared" si="23"/>
        <v>1.0114308238076468</v>
      </c>
      <c r="G97" s="6">
        <f t="shared" si="24"/>
        <v>1.0331254871395168</v>
      </c>
      <c r="H97" s="6">
        <f t="shared" si="25"/>
        <v>1.044934962554198</v>
      </c>
      <c r="I97" s="6">
        <f t="shared" si="26"/>
        <v>0.6647442326980942</v>
      </c>
    </row>
    <row r="98" spans="1:9" ht="12.75">
      <c r="A98" s="7" t="s">
        <v>103</v>
      </c>
      <c r="B98" s="8">
        <v>537</v>
      </c>
      <c r="C98" s="8">
        <v>593</v>
      </c>
      <c r="D98" s="8">
        <v>519</v>
      </c>
      <c r="E98" s="8">
        <v>517</v>
      </c>
      <c r="F98" s="6">
        <f t="shared" si="23"/>
        <v>0.8752107925801011</v>
      </c>
      <c r="G98" s="6">
        <f t="shared" si="24"/>
        <v>0.9961464354527938</v>
      </c>
      <c r="H98" s="6">
        <f t="shared" si="25"/>
        <v>0.8718381112984823</v>
      </c>
      <c r="I98" s="6">
        <f t="shared" si="26"/>
        <v>0.962756052141527</v>
      </c>
    </row>
    <row r="99" spans="1:9" ht="12.75">
      <c r="A99" s="7" t="s">
        <v>104</v>
      </c>
      <c r="B99" s="8">
        <v>1330</v>
      </c>
      <c r="C99" s="8">
        <v>1425</v>
      </c>
      <c r="D99" s="8">
        <v>1393</v>
      </c>
      <c r="E99" s="8">
        <v>1329</v>
      </c>
      <c r="F99" s="6">
        <f t="shared" si="23"/>
        <v>0.9775438596491228</v>
      </c>
      <c r="G99" s="6">
        <f t="shared" si="24"/>
        <v>0.9540559942569993</v>
      </c>
      <c r="H99" s="6">
        <f t="shared" si="25"/>
        <v>0.9326315789473684</v>
      </c>
      <c r="I99" s="6">
        <f t="shared" si="26"/>
        <v>0.9992481203007518</v>
      </c>
    </row>
    <row r="100" spans="1:9" ht="25.5">
      <c r="A100" s="7" t="s">
        <v>105</v>
      </c>
      <c r="B100" s="8">
        <v>668</v>
      </c>
      <c r="C100" s="8">
        <v>510</v>
      </c>
      <c r="D100" s="8">
        <v>494</v>
      </c>
      <c r="E100" s="8">
        <v>476</v>
      </c>
      <c r="F100" s="6">
        <f t="shared" si="23"/>
        <v>0.9686274509803922</v>
      </c>
      <c r="G100" s="6">
        <f t="shared" si="24"/>
        <v>0.9635627530364372</v>
      </c>
      <c r="H100" s="6">
        <f t="shared" si="25"/>
        <v>0.9333333333333333</v>
      </c>
      <c r="I100" s="6">
        <f t="shared" si="26"/>
        <v>0.7125748502994012</v>
      </c>
    </row>
    <row r="101" spans="1:9" ht="12.75">
      <c r="A101" s="7" t="s">
        <v>106</v>
      </c>
      <c r="B101" s="8">
        <v>239</v>
      </c>
      <c r="C101" s="8">
        <v>242</v>
      </c>
      <c r="D101" s="8">
        <v>140</v>
      </c>
      <c r="E101" s="8">
        <v>151</v>
      </c>
      <c r="F101" s="6">
        <f t="shared" si="23"/>
        <v>0.5785123966942148</v>
      </c>
      <c r="G101" s="6">
        <f t="shared" si="24"/>
        <v>1.0785714285714285</v>
      </c>
      <c r="H101" s="6">
        <f t="shared" si="25"/>
        <v>0.6239669421487604</v>
      </c>
      <c r="I101" s="6">
        <f t="shared" si="26"/>
        <v>0.6317991631799164</v>
      </c>
    </row>
  </sheetData>
  <sheetProtection selectLockedCells="1" selectUnlockedCells="1"/>
  <mergeCells count="5">
    <mergeCell ref="A2:I2"/>
    <mergeCell ref="A4:A5"/>
    <mergeCell ref="B4:I4"/>
    <mergeCell ref="B5:E5"/>
    <mergeCell ref="F5:I5"/>
  </mergeCells>
  <printOptions/>
  <pageMargins left="0.39375" right="0.3541666666666667" top="0.27569444444444446" bottom="0.27569444444444446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ppr11</cp:lastModifiedBy>
  <dcterms:modified xsi:type="dcterms:W3CDTF">2011-04-04T08:26:17Z</dcterms:modified>
  <cp:category/>
  <cp:version/>
  <cp:contentType/>
  <cp:contentStatus/>
</cp:coreProperties>
</file>